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통관리센터\2022년\공단홈_월속도\6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강남순환" sheetId="11" r:id="rId10"/>
  </sheets>
  <calcPr calcId="162913"/>
</workbook>
</file>

<file path=xl/calcChain.xml><?xml version="1.0" encoding="utf-8"?>
<calcChain xmlns="http://schemas.openxmlformats.org/spreadsheetml/2006/main">
  <c r="M8" i="1" l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E8" i="1"/>
  <c r="E9" i="1" s="1"/>
  <c r="M6" i="1"/>
  <c r="M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F7" i="1" s="1"/>
  <c r="E6" i="1"/>
  <c r="E7" i="1" s="1"/>
</calcChain>
</file>

<file path=xl/sharedStrings.xml><?xml version="1.0" encoding="utf-8"?>
<sst xmlns="http://schemas.openxmlformats.org/spreadsheetml/2006/main" count="538" uniqueCount="289">
  <si>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</si>
  <si>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</si>
  <si>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</si>
  <si>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</si>
  <si>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</si>
  <si>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</si>
  <si>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</si>
  <si>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</si>
  <si>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</si>
  <si>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</si>
  <si>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</si>
  <si>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</si>
  <si>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</si>
  <si>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</si>
  <si>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</si>
  <si>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</si>
  <si>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</si>
  <si>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</si>
  <si>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</si>
  <si>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</si>
  <si>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</si>
  <si>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</si>
  <si>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</si>
  <si>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</si>
  <si>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</si>
  <si>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</si>
  <si>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</si>
  <si>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</si>
  <si>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</si>
  <si>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</si>
  <si>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</si>
  <si>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</si>
  <si>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</si>
  <si>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</si>
  <si>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</si>
  <si>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</si>
  <si>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</si>
  <si>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</si>
  <si>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</si>
  <si>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</si>
  <si>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</si>
  <si>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</si>
  <si>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</si>
  <si>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</si>
  <si>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</si>
  <si>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</si>
  <si>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</si>
  <si>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</si>
  <si>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</si>
  <si>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</si>
  <si>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</si>
  <si>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</si>
  <si>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</si>
  <si>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</si>
  <si>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</si>
  <si>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</si>
  <si>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</si>
  <si>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</si>
  <si>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</si>
  <si>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</si>
  <si>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</si>
  <si>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</si>
  <si>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</si>
  <si>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</si>
  <si>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</si>
  <si>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</si>
  <si>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</si>
  <si>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</si>
  <si>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</si>
  <si>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</si>
  <si>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</si>
  <si>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</si>
  <si>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</si>
  <si>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</si>
  <si>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</si>
  <si>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</si>
  <si>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</si>
  <si>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</si>
  <si>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</si>
  <si>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</si>
  <si>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</si>
  <si>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</si>
  <si>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</si>
  <si>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</si>
  <si>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</si>
  <si>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</si>
  <si>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</si>
  <si>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</si>
  <si>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</si>
  <si>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</si>
  <si>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</si>
  <si>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</si>
  <si>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</si>
  <si>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</si>
  <si>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</si>
  <si>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</si>
  <si>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</si>
  <si>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</si>
  <si>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</si>
  <si>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</si>
  <si>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</si>
  <si>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</si>
  <si>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</si>
  <si>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</si>
  <si>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</si>
  <si>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</si>
  <si>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</si>
  <si>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</si>
  <si>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</si>
  <si>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</si>
  <si>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</si>
  <si>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</si>
  <si>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</si>
  <si>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</si>
  <si>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</si>
  <si>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</si>
  <si>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</si>
  <si>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</si>
  <si>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</si>
  <si>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</si>
  <si>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</si>
  <si>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</si>
  <si>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</si>
  <si>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</si>
  <si>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</si>
  <si>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</si>
  <si>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</si>
  <si>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</si>
  <si>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</si>
  <si>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</si>
  <si>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</si>
  <si>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</si>
  <si>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</si>
  <si>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</si>
  <si>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</si>
  <si>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</si>
  <si>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</si>
  <si>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</si>
  <si>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</si>
  <si>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</si>
  <si>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</si>
  <si>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</si>
  <si>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</si>
  <si>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</si>
  <si>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</si>
  <si>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</si>
  <si>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</si>
  <si>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</si>
  <si>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</si>
  <si>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</si>
  <si>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</si>
  <si>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</si>
  <si>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</si>
  <si>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방화</t>
  </si>
  <si>
    <t>가양</t>
  </si>
  <si>
    <t>암사</t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</si>
  <si>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</si>
  <si>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</si>
  <si>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</si>
  <si>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</si>
  <si>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</si>
  <si>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</si>
  <si>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</si>
  <si>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</si>
  <si>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</si>
  <si>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</si>
  <si>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</si>
  <si>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</si>
  <si>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</si>
  <si>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</si>
  <si>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</si>
  <si>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</si>
  <si>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</si>
  <si>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</si>
  <si>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</si>
  <si>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</si>
  <si>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</si>
  <si>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</si>
  <si>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</si>
  <si>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</si>
  <si>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</si>
  <si>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</si>
  <si>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</si>
  <si>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</si>
  <si>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</si>
  <si>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</si>
  <si>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</si>
  <si>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</si>
  <si>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</si>
  <si>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</si>
  <si>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</si>
  <si>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</si>
  <si>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</si>
  <si>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</si>
  <si>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</si>
  <si>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</si>
  <si>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</si>
  <si>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</si>
  <si>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</si>
  <si>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</si>
  <si>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</si>
  <si>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</si>
  <si>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</si>
  <si>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</si>
  <si>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</si>
  <si>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</si>
  <si>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</si>
  <si>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</si>
  <si>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</si>
  <si>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</si>
  <si>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</si>
  <si>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</si>
  <si>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</si>
  <si>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</si>
  <si>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</si>
  <si>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</si>
  <si>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</si>
  <si>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</si>
  <si>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</si>
  <si>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</si>
  <si>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</si>
  <si>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</si>
  <si>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</si>
  <si>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</si>
  <si>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</si>
  <si>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</si>
  <si>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</si>
  <si>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</si>
  <si>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</si>
  <si>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</si>
  <si>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</si>
  <si>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</si>
  <si>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</si>
  <si>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</si>
  <si>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</si>
  <si>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</si>
  <si>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</si>
  <si>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</si>
  <si>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</si>
  <si>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</si>
  <si>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</si>
  <si>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</si>
  <si>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</si>
  <si>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</si>
  <si>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</si>
  <si>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</si>
  <si>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</si>
  <si>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</si>
  <si>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</si>
  <si>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</si>
  <si>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</si>
  <si>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</si>
  <si>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</si>
  <si>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</si>
  <si>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</si>
  <si>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</si>
  <si>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</si>
  <si>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</si>
  <si>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</si>
  <si>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</si>
  <si>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</si>
  <si>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</si>
  <si>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</si>
  <si>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</si>
  <si>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</si>
  <si>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</si>
  <si>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</si>
  <si>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</si>
  <si>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</si>
  <si>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월드컵</t>
  </si>
  <si>
    <t>행주←</t>
  </si>
  <si>
    <t>방화←</t>
  </si>
  <si>
    <t>월드컵←</t>
  </si>
  <si>
    <t>여의하류←</t>
  </si>
  <si>
    <t>여의상류←</t>
  </si>
  <si>
    <t>잠실철교←</t>
  </si>
  <si>
    <t>올림픽←</t>
  </si>
  <si>
    <t>암사←</t>
  </si>
  <si>
    <t>월드컵→</t>
  </si>
  <si>
    <t>도봉T출구←</t>
  </si>
  <si>
    <t>도봉T중간←</t>
  </si>
  <si>
    <t>도봉T입구←</t>
  </si>
  <si>
    <t>도봉T출구</t>
  </si>
  <si>
    <t>도봉T중간</t>
  </si>
  <si>
    <t>도봉T입구</t>
  </si>
  <si>
    <t>2022년 4월</t>
  </si>
  <si>
    <t>2021년 5월</t>
  </si>
  <si>
    <t>2022년 5월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</si>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</sst>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8"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2021년 5월</c:v>
                </c:pt>
              </c:strCache>
            </c:strRef>
          </c:tx>
          <c:invertIfNegative val="0"/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월평균속도'!$F$3:$M$3</c:f>
              <c:numCache>
                <c:formatCode>#,##0.0_ </c:formatCode>
                <c:ptCount val="8"/>
                <c:pt idx="0">
                  <c:v>54.2</c:v>
                </c:pt>
                <c:pt idx="1">
                  <c:v>44.8</c:v>
                </c:pt>
                <c:pt idx="2">
                  <c:v>41.3</c:v>
                </c:pt>
                <c:pt idx="3">
                  <c:v>45.9</c:v>
                </c:pt>
                <c:pt idx="4">
                  <c:v>50.5</c:v>
                </c:pt>
                <c:pt idx="5">
                  <c:v>46.2</c:v>
                </c:pt>
                <c:pt idx="6">
                  <c:v>35</c:v>
                </c:pt>
                <c:pt idx="7" formatCode="0.0_);[Red]\(0.0\)">
                  <c:v>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2022년 4월</c:v>
                </c:pt>
              </c:strCache>
            </c:strRef>
          </c:tx>
          <c:invertIfNegative val="0"/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월평균속도'!$F$4:$M$4</c:f>
              <c:numCache>
                <c:formatCode>#,##0.0_ </c:formatCode>
                <c:ptCount val="8"/>
                <c:pt idx="0">
                  <c:v>53.6</c:v>
                </c:pt>
                <c:pt idx="1">
                  <c:v>45.9</c:v>
                </c:pt>
                <c:pt idx="2">
                  <c:v>46.1</c:v>
                </c:pt>
                <c:pt idx="3">
                  <c:v>48.5</c:v>
                </c:pt>
                <c:pt idx="4">
                  <c:v>49.2</c:v>
                </c:pt>
                <c:pt idx="5">
                  <c:v>46</c:v>
                </c:pt>
                <c:pt idx="6">
                  <c:v>34.6</c:v>
                </c:pt>
                <c:pt idx="7" formatCode="0.0_);[Red]\(0.0\)">
                  <c:v>83.8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2022년 5월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월평균속도'!$F$5:$M$5</c:f>
              <c:numCache>
                <c:formatCode>#,##0.0_ </c:formatCode>
                <c:ptCount val="8"/>
                <c:pt idx="0">
                  <c:v>54.7</c:v>
                </c:pt>
                <c:pt idx="1">
                  <c:v>46.9</c:v>
                </c:pt>
                <c:pt idx="2">
                  <c:v>45.7</c:v>
                </c:pt>
                <c:pt idx="3">
                  <c:v>49.4</c:v>
                </c:pt>
                <c:pt idx="4">
                  <c:v>50.3</c:v>
                </c:pt>
                <c:pt idx="5">
                  <c:v>47.7</c:v>
                </c:pt>
                <c:pt idx="6">
                  <c:v>35.799999999999997</c:v>
                </c:pt>
                <c:pt idx="7" formatCode="0.0_);[Red]\(0.0\)">
                  <c:v>82.9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65.87466666666667</c:v>
                </c:pt>
                <c:pt idx="1">
                  <c:v>56.769999999999996</c:v>
                </c:pt>
                <c:pt idx="2">
                  <c:v>52.954666666666668</c:v>
                </c:pt>
                <c:pt idx="3">
                  <c:v>50.838666666666668</c:v>
                </c:pt>
                <c:pt idx="4">
                  <c:v>53.068666666666665</c:v>
                </c:pt>
                <c:pt idx="5">
                  <c:v>50.160666666666664</c:v>
                </c:pt>
                <c:pt idx="6">
                  <c:v>55.032666666666664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61.476666666666667</c:v>
                </c:pt>
                <c:pt idx="1">
                  <c:v>57.724666666666664</c:v>
                </c:pt>
                <c:pt idx="2">
                  <c:v>56.033333333333339</c:v>
                </c:pt>
                <c:pt idx="3">
                  <c:v>54.832666666666668</c:v>
                </c:pt>
                <c:pt idx="4">
                  <c:v>57.426666666666662</c:v>
                </c:pt>
                <c:pt idx="5">
                  <c:v>56.198666666666661</c:v>
                </c:pt>
                <c:pt idx="6">
                  <c:v>54.463333333333338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57.654666666666657</c:v>
                </c:pt>
                <c:pt idx="1">
                  <c:v>47.876666666666658</c:v>
                </c:pt>
                <c:pt idx="2">
                  <c:v>43.704000000000001</c:v>
                </c:pt>
                <c:pt idx="3">
                  <c:v>41.508666666666677</c:v>
                </c:pt>
                <c:pt idx="4">
                  <c:v>44.823999999999998</c:v>
                </c:pt>
                <c:pt idx="5">
                  <c:v>39.696666666666673</c:v>
                </c:pt>
                <c:pt idx="6">
                  <c:v>46.592000000000006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57.205333333333328</c:v>
                </c:pt>
                <c:pt idx="1">
                  <c:v>51.088666666666668</c:v>
                </c:pt>
                <c:pt idx="2">
                  <c:v>49.139333333333333</c:v>
                </c:pt>
                <c:pt idx="3">
                  <c:v>48.618000000000002</c:v>
                </c:pt>
                <c:pt idx="4">
                  <c:v>50.916000000000004</c:v>
                </c:pt>
                <c:pt idx="5">
                  <c:v>50.123333333333335</c:v>
                </c:pt>
                <c:pt idx="6">
                  <c:v>49.054666666666677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61.937333333333321</c:v>
                </c:pt>
                <c:pt idx="1">
                  <c:v>54.864666666666672</c:v>
                </c:pt>
                <c:pt idx="2">
                  <c:v>52.451999999999998</c:v>
                </c:pt>
                <c:pt idx="3">
                  <c:v>51.774666666666675</c:v>
                </c:pt>
                <c:pt idx="4">
                  <c:v>56.208666666666673</c:v>
                </c:pt>
                <c:pt idx="5">
                  <c:v>41.638000000000012</c:v>
                </c:pt>
                <c:pt idx="6">
                  <c:v>46.263333333333335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45.657333333333341</c:v>
                </c:pt>
                <c:pt idx="1">
                  <c:v>40.255999999999993</c:v>
                </c:pt>
                <c:pt idx="2">
                  <c:v>38.672666666666665</c:v>
                </c:pt>
                <c:pt idx="3">
                  <c:v>38.373333333333342</c:v>
                </c:pt>
                <c:pt idx="4">
                  <c:v>41.223333333333336</c:v>
                </c:pt>
                <c:pt idx="5">
                  <c:v>42.484000000000002</c:v>
                </c:pt>
                <c:pt idx="6">
                  <c:v>44.845333333333336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61.9</c:v>
                </c:pt>
                <c:pt idx="1">
                  <c:v>51.789333333333339</c:v>
                </c:pt>
                <c:pt idx="2">
                  <c:v>48.438000000000002</c:v>
                </c:pt>
                <c:pt idx="3">
                  <c:v>46.511999999999993</c:v>
                </c:pt>
                <c:pt idx="4">
                  <c:v>49.700666666666663</c:v>
                </c:pt>
                <c:pt idx="5">
                  <c:v>43.385333333333342</c:v>
                </c:pt>
                <c:pt idx="6">
                  <c:v>50.526000000000003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58.208666666666666</c:v>
                </c:pt>
                <c:pt idx="1">
                  <c:v>51.416000000000011</c:v>
                </c:pt>
                <c:pt idx="2">
                  <c:v>49.914000000000001</c:v>
                </c:pt>
                <c:pt idx="3">
                  <c:v>49.094000000000008</c:v>
                </c:pt>
                <c:pt idx="4">
                  <c:v>51.529333333333334</c:v>
                </c:pt>
                <c:pt idx="5">
                  <c:v>52.056000000000004</c:v>
                </c:pt>
                <c:pt idx="6">
                  <c:v>51.616000000000007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60.43666666666666</c:v>
                </c:pt>
                <c:pt idx="1">
                  <c:v>55.946000000000005</c:v>
                </c:pt>
                <c:pt idx="2">
                  <c:v>54.67466666666666</c:v>
                </c:pt>
                <c:pt idx="3">
                  <c:v>52.965333333333334</c:v>
                </c:pt>
                <c:pt idx="4">
                  <c:v>54.48533333333333</c:v>
                </c:pt>
                <c:pt idx="5">
                  <c:v>51.403333333333329</c:v>
                </c:pt>
                <c:pt idx="6">
                  <c:v>53.258000000000003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52.000666666666675</c:v>
                </c:pt>
                <c:pt idx="1">
                  <c:v>48.016666666666659</c:v>
                </c:pt>
                <c:pt idx="2">
                  <c:v>46.877333333333326</c:v>
                </c:pt>
                <c:pt idx="3">
                  <c:v>46.778666666666666</c:v>
                </c:pt>
                <c:pt idx="4">
                  <c:v>47.821999999999996</c:v>
                </c:pt>
                <c:pt idx="5">
                  <c:v>43.855333333333334</c:v>
                </c:pt>
                <c:pt idx="6">
                  <c:v>43.425333333333342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60.416666666666664</c:v>
                </c:pt>
                <c:pt idx="1">
                  <c:v>55.881999999999998</c:v>
                </c:pt>
                <c:pt idx="2">
                  <c:v>53.777333333333324</c:v>
                </c:pt>
                <c:pt idx="3">
                  <c:v>51.832666666666661</c:v>
                </c:pt>
                <c:pt idx="4">
                  <c:v>54.594000000000008</c:v>
                </c:pt>
                <c:pt idx="5">
                  <c:v>51.086666666666673</c:v>
                </c:pt>
                <c:pt idx="6">
                  <c:v>55.739333333333327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57.727333333333313</c:v>
                </c:pt>
                <c:pt idx="1">
                  <c:v>46.604000000000006</c:v>
                </c:pt>
                <c:pt idx="2">
                  <c:v>41.521999999999998</c:v>
                </c:pt>
                <c:pt idx="3">
                  <c:v>42.173333333333325</c:v>
                </c:pt>
                <c:pt idx="4">
                  <c:v>41.397333333333336</c:v>
                </c:pt>
                <c:pt idx="5">
                  <c:v>36.07866666666667</c:v>
                </c:pt>
                <c:pt idx="6">
                  <c:v>43.943999999999988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38.585333333333331</c:v>
                </c:pt>
                <c:pt idx="1">
                  <c:v>32.855999999999995</c:v>
                </c:pt>
                <c:pt idx="2">
                  <c:v>30.530666666666665</c:v>
                </c:pt>
                <c:pt idx="3">
                  <c:v>29.318666666666665</c:v>
                </c:pt>
                <c:pt idx="4">
                  <c:v>31.531333333333329</c:v>
                </c:pt>
                <c:pt idx="5">
                  <c:v>28.57866666666666</c:v>
                </c:pt>
                <c:pt idx="6">
                  <c:v>32.64266666666667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49.374666666666663</c:v>
                </c:pt>
                <c:pt idx="1">
                  <c:v>44.355999999999995</c:v>
                </c:pt>
                <c:pt idx="2">
                  <c:v>40.186000000000007</c:v>
                </c:pt>
                <c:pt idx="3">
                  <c:v>40.145999999999994</c:v>
                </c:pt>
                <c:pt idx="4">
                  <c:v>41.406666666666666</c:v>
                </c:pt>
                <c:pt idx="5">
                  <c:v>38.330000000000005</c:v>
                </c:pt>
                <c:pt idx="6">
                  <c:v>43.13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88.210419845705275</c:v>
                </c:pt>
                <c:pt idx="1">
                  <c:v>83.40781100742096</c:v>
                </c:pt>
                <c:pt idx="2">
                  <c:v>84.111933666751966</c:v>
                </c:pt>
                <c:pt idx="3">
                  <c:v>83.445057765392121</c:v>
                </c:pt>
                <c:pt idx="4">
                  <c:v>84.493341459969997</c:v>
                </c:pt>
                <c:pt idx="5">
                  <c:v>84.254429568310158</c:v>
                </c:pt>
                <c:pt idx="6">
                  <c:v>85.781452174277021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88.069554408644123</c:v>
                </c:pt>
                <c:pt idx="1">
                  <c:v>84.437433936535797</c:v>
                </c:pt>
                <c:pt idx="2">
                  <c:v>80.962913435908419</c:v>
                </c:pt>
                <c:pt idx="3">
                  <c:v>80.651571493133773</c:v>
                </c:pt>
                <c:pt idx="4">
                  <c:v>82.059311675045038</c:v>
                </c:pt>
                <c:pt idx="5">
                  <c:v>79.038187676340144</c:v>
                </c:pt>
                <c:pt idx="6">
                  <c:v>81.208194472244813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13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35</xdr:row>
      <xdr:rowOff>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35</xdr:row>
      <xdr:rowOff>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36</xdr:row>
      <xdr:rowOff>1</xdr:rowOff>
    </xdr:from>
    <xdr:to>
      <xdr:col>17</xdr:col>
      <xdr:colOff>470647</xdr:colOff>
      <xdr:row>48</xdr:row>
      <xdr:rowOff>199465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22411</xdr:colOff>
      <xdr:row>36</xdr:row>
      <xdr:rowOff>22413</xdr:rowOff>
    </xdr:from>
    <xdr:to>
      <xdr:col>25</xdr:col>
      <xdr:colOff>493058</xdr:colOff>
      <xdr:row>48</xdr:row>
      <xdr:rowOff>165848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"/>
  <sheetViews>
    <sheetView tabSelected="1" zoomScale="85" zoomScaleNormal="85" workbookViewId="0"/>
  </sheetViews>
  <sheetFormatPr defaultRowHeight="16.5"/>
  <sheetData>
    <row r="1" spans="2:13" ht="17.25" thickBot="1"/>
    <row r="2" spans="2:13" ht="17.25" thickBot="1">
      <c r="B2" s="164" t="s">
        <v>0</v>
      </c>
      <c r="C2" s="165"/>
      <c r="D2" s="166"/>
      <c r="E2" s="30" t="s">
        <v>1</v>
      </c>
      <c r="F2" s="31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3" t="s">
        <v>12</v>
      </c>
    </row>
    <row r="3" spans="2:13" ht="17.25" customHeight="1" thickTop="1">
      <c r="B3" s="167" t="s">
        <v>22</v>
      </c>
      <c r="C3" s="170" t="s">
        <v>286</v>
      </c>
      <c r="D3" s="171"/>
      <c r="E3" s="38">
        <v>50.2</v>
      </c>
      <c r="F3" s="39">
        <v>54.2</v>
      </c>
      <c r="G3" s="40">
        <v>44.8</v>
      </c>
      <c r="H3" s="40">
        <v>41.3</v>
      </c>
      <c r="I3" s="40">
        <v>45.9</v>
      </c>
      <c r="J3" s="40">
        <v>50.5</v>
      </c>
      <c r="K3" s="40">
        <v>46.2</v>
      </c>
      <c r="L3" s="40">
        <v>35</v>
      </c>
      <c r="M3" s="41">
        <v>83.5</v>
      </c>
    </row>
    <row r="4" spans="2:13" ht="16.5" customHeight="1">
      <c r="B4" s="168"/>
      <c r="C4" s="172" t="s">
        <v>285</v>
      </c>
      <c r="D4" s="173"/>
      <c r="E4" s="27">
        <v>51</v>
      </c>
      <c r="F4" s="24">
        <v>53.6</v>
      </c>
      <c r="G4" s="1">
        <v>45.9</v>
      </c>
      <c r="H4" s="1">
        <v>46.1</v>
      </c>
      <c r="I4" s="1">
        <v>48.5</v>
      </c>
      <c r="J4" s="1">
        <v>49.2</v>
      </c>
      <c r="K4" s="1">
        <v>46</v>
      </c>
      <c r="L4" s="1">
        <v>34.6</v>
      </c>
      <c r="M4" s="2">
        <v>83.8</v>
      </c>
    </row>
    <row r="5" spans="2:13" ht="17.25" customHeight="1" thickBot="1">
      <c r="B5" s="168"/>
      <c r="C5" s="160" t="s">
        <v>287</v>
      </c>
      <c r="D5" s="161"/>
      <c r="E5" s="42">
        <v>51.7</v>
      </c>
      <c r="F5" s="43">
        <v>54.7</v>
      </c>
      <c r="G5" s="44">
        <v>46.9</v>
      </c>
      <c r="H5" s="44">
        <v>45.7</v>
      </c>
      <c r="I5" s="44">
        <v>49.4</v>
      </c>
      <c r="J5" s="44">
        <v>50.3</v>
      </c>
      <c r="K5" s="44">
        <v>47.7</v>
      </c>
      <c r="L5" s="44">
        <v>35.799999999999997</v>
      </c>
      <c r="M5" s="45">
        <v>82.9</v>
      </c>
    </row>
    <row r="6" spans="2:13" ht="17.25" thickTop="1">
      <c r="B6" s="168"/>
      <c r="C6" s="162" t="s">
        <v>13</v>
      </c>
      <c r="D6" s="34" t="s">
        <v>2</v>
      </c>
      <c r="E6" s="35">
        <f>ROUND(E5-E3,1)</f>
        <v>1.5</v>
      </c>
      <c r="F6" s="36">
        <f>ROUND(F5-F3,1)</f>
        <v>0.5</v>
      </c>
      <c r="G6" s="37">
        <f t="shared" ref="G6:M6" si="0">ROUND(G5-G3,1)</f>
        <v>2.1</v>
      </c>
      <c r="H6" s="37">
        <f t="shared" si="0"/>
        <v>4.4000000000000004</v>
      </c>
      <c r="I6" s="37">
        <f t="shared" si="0"/>
        <v>3.5</v>
      </c>
      <c r="J6" s="37">
        <f t="shared" si="0"/>
        <v>-0.2</v>
      </c>
      <c r="K6" s="37">
        <f t="shared" si="0"/>
        <v>1.5</v>
      </c>
      <c r="L6" s="37">
        <f t="shared" si="0"/>
        <v>0.8</v>
      </c>
      <c r="M6" s="46">
        <f t="shared" si="0"/>
        <v>-0.6</v>
      </c>
    </row>
    <row r="7" spans="2:13">
      <c r="B7" s="168"/>
      <c r="C7" s="162"/>
      <c r="D7" s="22" t="s">
        <v>3</v>
      </c>
      <c r="E7" s="28">
        <f>ABS(E6/E3)</f>
        <v>2.98804780876494E-2</v>
      </c>
      <c r="F7" s="25">
        <f t="shared" ref="F7:M7" si="1">ABS(F6/F3)</f>
        <v>9.2250922509225092E-3</v>
      </c>
      <c r="G7" s="21">
        <f t="shared" si="1"/>
        <v>4.6875000000000007E-2</v>
      </c>
      <c r="H7" s="21">
        <f t="shared" si="1"/>
        <v>0.10653753026634384</v>
      </c>
      <c r="I7" s="21">
        <f t="shared" si="1"/>
        <v>7.6252723311546838E-2</v>
      </c>
      <c r="J7" s="21">
        <f t="shared" si="1"/>
        <v>3.9603960396039604E-3</v>
      </c>
      <c r="K7" s="21">
        <f t="shared" si="1"/>
        <v>3.2467532467532464E-2</v>
      </c>
      <c r="L7" s="21">
        <f t="shared" si="1"/>
        <v>2.2857142857142857E-2</v>
      </c>
      <c r="M7" s="47">
        <f t="shared" si="1"/>
        <v>7.18562874251497E-3</v>
      </c>
    </row>
    <row r="8" spans="2:13">
      <c r="B8" s="168"/>
      <c r="C8" s="162"/>
      <c r="D8" s="22" t="s">
        <v>4</v>
      </c>
      <c r="E8" s="27">
        <f>ROUND(E5-E4,1)</f>
        <v>0.7</v>
      </c>
      <c r="F8" s="24">
        <f t="shared" ref="F8:M8" si="2">ROUND(F5-F4,1)</f>
        <v>1.1000000000000001</v>
      </c>
      <c r="G8" s="1">
        <f t="shared" si="2"/>
        <v>1</v>
      </c>
      <c r="H8" s="1">
        <f t="shared" si="2"/>
        <v>-0.4</v>
      </c>
      <c r="I8" s="1">
        <f t="shared" si="2"/>
        <v>0.9</v>
      </c>
      <c r="J8" s="1">
        <f t="shared" si="2"/>
        <v>1.1000000000000001</v>
      </c>
      <c r="K8" s="1">
        <f t="shared" si="2"/>
        <v>1.7</v>
      </c>
      <c r="L8" s="1">
        <f t="shared" si="2"/>
        <v>1.2</v>
      </c>
      <c r="M8" s="48">
        <f t="shared" si="2"/>
        <v>-0.9</v>
      </c>
    </row>
    <row r="9" spans="2:13" ht="17.25" thickBot="1">
      <c r="B9" s="169"/>
      <c r="C9" s="163"/>
      <c r="D9" s="23" t="s">
        <v>3</v>
      </c>
      <c r="E9" s="29">
        <f>ABS(E8/E4)</f>
        <v>1.3725490196078431E-2</v>
      </c>
      <c r="F9" s="26">
        <f t="shared" ref="F9:M9" si="3">ABS(F8/F4)</f>
        <v>2.0522388059701493E-2</v>
      </c>
      <c r="G9" s="20">
        <f t="shared" si="3"/>
        <v>2.178649237472767E-2</v>
      </c>
      <c r="H9" s="20">
        <f t="shared" si="3"/>
        <v>8.6767895878524948E-3</v>
      </c>
      <c r="I9" s="20">
        <f t="shared" si="3"/>
        <v>1.8556701030927835E-2</v>
      </c>
      <c r="J9" s="20">
        <f t="shared" si="3"/>
        <v>2.2357723577235773E-2</v>
      </c>
      <c r="K9" s="20">
        <f t="shared" si="3"/>
        <v>3.6956521739130437E-2</v>
      </c>
      <c r="L9" s="20">
        <f t="shared" si="3"/>
        <v>3.4682080924855488E-2</v>
      </c>
      <c r="M9" s="49">
        <f t="shared" si="3"/>
        <v>1.0739856801909309E-2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0" t="s">
        <v>245</v>
      </c>
    </row>
    <row r="3" spans="1:11" ht="17.25" thickTop="1">
      <c r="A3" s="180" t="s">
        <v>27</v>
      </c>
      <c r="B3" s="58" t="s">
        <v>215</v>
      </c>
      <c r="C3" s="59" t="s">
        <v>217</v>
      </c>
      <c r="D3" s="59" t="s">
        <v>219</v>
      </c>
      <c r="E3" s="59" t="s">
        <v>221</v>
      </c>
      <c r="F3" s="59" t="s">
        <v>223</v>
      </c>
      <c r="G3" s="59" t="s">
        <v>225</v>
      </c>
      <c r="H3" s="59" t="s">
        <v>227</v>
      </c>
      <c r="I3" s="59" t="s">
        <v>229</v>
      </c>
      <c r="J3" s="59" t="s">
        <v>231</v>
      </c>
      <c r="K3" s="60" t="s">
        <v>233</v>
      </c>
    </row>
    <row r="4" spans="1:11" ht="17.25" thickBot="1">
      <c r="A4" s="181"/>
      <c r="B4" s="61" t="s">
        <v>216</v>
      </c>
      <c r="C4" s="62" t="s">
        <v>218</v>
      </c>
      <c r="D4" s="62" t="s">
        <v>220</v>
      </c>
      <c r="E4" s="62" t="s">
        <v>222</v>
      </c>
      <c r="F4" s="62" t="s">
        <v>224</v>
      </c>
      <c r="G4" s="62" t="s">
        <v>226</v>
      </c>
      <c r="H4" s="62" t="s">
        <v>228</v>
      </c>
      <c r="I4" s="62" t="s">
        <v>230</v>
      </c>
      <c r="J4" s="62" t="s">
        <v>232</v>
      </c>
      <c r="K4" s="63" t="s">
        <v>234</v>
      </c>
    </row>
    <row r="5" spans="1:11" ht="17.25" thickTop="1">
      <c r="A5" s="75">
        <v>0</v>
      </c>
      <c r="B5" s="146">
        <v>92.48</v>
      </c>
      <c r="C5" s="147">
        <v>104.97</v>
      </c>
      <c r="D5" s="147">
        <v>104.54</v>
      </c>
      <c r="E5" s="147">
        <v>83.82</v>
      </c>
      <c r="F5" s="147">
        <v>94.67</v>
      </c>
      <c r="G5" s="147">
        <v>98.71</v>
      </c>
      <c r="H5" s="147">
        <v>91.04</v>
      </c>
      <c r="I5" s="147">
        <v>105.7</v>
      </c>
      <c r="J5" s="147">
        <v>106.12</v>
      </c>
      <c r="K5" s="148">
        <v>104.45</v>
      </c>
    </row>
    <row r="6" spans="1:11">
      <c r="A6" s="76">
        <v>1</v>
      </c>
      <c r="B6" s="149">
        <v>94.75</v>
      </c>
      <c r="C6" s="150">
        <v>106.93</v>
      </c>
      <c r="D6" s="150">
        <v>106.25</v>
      </c>
      <c r="E6" s="150">
        <v>85</v>
      </c>
      <c r="F6" s="150">
        <v>96.66</v>
      </c>
      <c r="G6" s="150">
        <v>100.63</v>
      </c>
      <c r="H6" s="150">
        <v>92.39</v>
      </c>
      <c r="I6" s="150">
        <v>106.25</v>
      </c>
      <c r="J6" s="150">
        <v>106.25</v>
      </c>
      <c r="K6" s="151">
        <v>104.6</v>
      </c>
    </row>
    <row r="7" spans="1:11">
      <c r="A7" s="76">
        <v>2</v>
      </c>
      <c r="B7" s="149">
        <v>94.01</v>
      </c>
      <c r="C7" s="150">
        <v>105.75</v>
      </c>
      <c r="D7" s="150">
        <v>104.54</v>
      </c>
      <c r="E7" s="150">
        <v>84.5</v>
      </c>
      <c r="F7" s="150">
        <v>96.64</v>
      </c>
      <c r="G7" s="150">
        <v>100.44</v>
      </c>
      <c r="H7" s="150">
        <v>91.81</v>
      </c>
      <c r="I7" s="150">
        <v>105.19</v>
      </c>
      <c r="J7" s="150">
        <v>104.82</v>
      </c>
      <c r="K7" s="151">
        <v>103.02</v>
      </c>
    </row>
    <row r="8" spans="1:11">
      <c r="A8" s="76">
        <v>3</v>
      </c>
      <c r="B8" s="149">
        <v>93.15</v>
      </c>
      <c r="C8" s="150">
        <v>104.63</v>
      </c>
      <c r="D8" s="150">
        <v>103.27</v>
      </c>
      <c r="E8" s="150">
        <v>85.01</v>
      </c>
      <c r="F8" s="150">
        <v>96.08</v>
      </c>
      <c r="G8" s="150">
        <v>99.31</v>
      </c>
      <c r="H8" s="150">
        <v>91.52</v>
      </c>
      <c r="I8" s="150">
        <v>104.75</v>
      </c>
      <c r="J8" s="150">
        <v>103.57</v>
      </c>
      <c r="K8" s="151">
        <v>101.9</v>
      </c>
    </row>
    <row r="9" spans="1:11">
      <c r="A9" s="76">
        <v>4</v>
      </c>
      <c r="B9" s="149">
        <v>92.79</v>
      </c>
      <c r="C9" s="150">
        <v>103.72</v>
      </c>
      <c r="D9" s="150">
        <v>102.46</v>
      </c>
      <c r="E9" s="150">
        <v>84.6</v>
      </c>
      <c r="F9" s="150">
        <v>95.49</v>
      </c>
      <c r="G9" s="150">
        <v>98.51</v>
      </c>
      <c r="H9" s="150">
        <v>91.21</v>
      </c>
      <c r="I9" s="150">
        <v>104</v>
      </c>
      <c r="J9" s="150">
        <v>103.1</v>
      </c>
      <c r="K9" s="151">
        <v>101.54</v>
      </c>
    </row>
    <row r="10" spans="1:11">
      <c r="A10" s="76">
        <v>5</v>
      </c>
      <c r="B10" s="149">
        <v>92.08</v>
      </c>
      <c r="C10" s="150">
        <v>103.11</v>
      </c>
      <c r="D10" s="150">
        <v>101.47</v>
      </c>
      <c r="E10" s="150">
        <v>84.18</v>
      </c>
      <c r="F10" s="150">
        <v>96.53</v>
      </c>
      <c r="G10" s="150">
        <v>100.49</v>
      </c>
      <c r="H10" s="150">
        <v>92.52</v>
      </c>
      <c r="I10" s="150">
        <v>103.95</v>
      </c>
      <c r="J10" s="150">
        <v>103.1</v>
      </c>
      <c r="K10" s="151">
        <v>101.61</v>
      </c>
    </row>
    <row r="11" spans="1:11">
      <c r="A11" s="76">
        <v>6</v>
      </c>
      <c r="B11" s="149">
        <v>86.49</v>
      </c>
      <c r="C11" s="150">
        <v>98.04</v>
      </c>
      <c r="D11" s="150">
        <v>98.19</v>
      </c>
      <c r="E11" s="150">
        <v>82.9</v>
      </c>
      <c r="F11" s="150">
        <v>94.3</v>
      </c>
      <c r="G11" s="150">
        <v>99.4</v>
      </c>
      <c r="H11" s="150">
        <v>91.47</v>
      </c>
      <c r="I11" s="150">
        <v>103.33</v>
      </c>
      <c r="J11" s="150">
        <v>103.13</v>
      </c>
      <c r="K11" s="151">
        <v>101.62</v>
      </c>
    </row>
    <row r="12" spans="1:11">
      <c r="A12" s="76">
        <v>7</v>
      </c>
      <c r="B12" s="149">
        <v>79.2</v>
      </c>
      <c r="C12" s="150">
        <v>89.19</v>
      </c>
      <c r="D12" s="150">
        <v>90.83</v>
      </c>
      <c r="E12" s="150">
        <v>79.45</v>
      </c>
      <c r="F12" s="150">
        <v>88.12</v>
      </c>
      <c r="G12" s="150">
        <v>95.35</v>
      </c>
      <c r="H12" s="150">
        <v>88.97</v>
      </c>
      <c r="I12" s="150">
        <v>99.39</v>
      </c>
      <c r="J12" s="150">
        <v>98.45</v>
      </c>
      <c r="K12" s="151">
        <v>96.84</v>
      </c>
    </row>
    <row r="13" spans="1:11">
      <c r="A13" s="76">
        <v>8</v>
      </c>
      <c r="B13" s="149">
        <v>77.239999999999995</v>
      </c>
      <c r="C13" s="150">
        <v>87.5</v>
      </c>
      <c r="D13" s="150">
        <v>89.51</v>
      </c>
      <c r="E13" s="150">
        <v>77.06</v>
      </c>
      <c r="F13" s="150">
        <v>81.459999999999994</v>
      </c>
      <c r="G13" s="150">
        <v>95.17</v>
      </c>
      <c r="H13" s="150">
        <v>88.31</v>
      </c>
      <c r="I13" s="150">
        <v>98.66</v>
      </c>
      <c r="J13" s="150">
        <v>97.7</v>
      </c>
      <c r="K13" s="151">
        <v>95.95</v>
      </c>
    </row>
    <row r="14" spans="1:11">
      <c r="A14" s="76">
        <v>9</v>
      </c>
      <c r="B14" s="149">
        <v>76.41</v>
      </c>
      <c r="C14" s="150">
        <v>85.01</v>
      </c>
      <c r="D14" s="150">
        <v>86.36</v>
      </c>
      <c r="E14" s="150">
        <v>75.81</v>
      </c>
      <c r="F14" s="150">
        <v>78.650000000000006</v>
      </c>
      <c r="G14" s="150">
        <v>91.5</v>
      </c>
      <c r="H14" s="150">
        <v>86.83</v>
      </c>
      <c r="I14" s="150">
        <v>95.78</v>
      </c>
      <c r="J14" s="150">
        <v>94.29</v>
      </c>
      <c r="K14" s="151">
        <v>92.94</v>
      </c>
    </row>
    <row r="15" spans="1:11">
      <c r="A15" s="76">
        <v>10</v>
      </c>
      <c r="B15" s="149">
        <v>76.72</v>
      </c>
      <c r="C15" s="150">
        <v>84.08</v>
      </c>
      <c r="D15" s="150">
        <v>86.01</v>
      </c>
      <c r="E15" s="150">
        <v>76.34</v>
      </c>
      <c r="F15" s="150">
        <v>79.61</v>
      </c>
      <c r="G15" s="150">
        <v>89.73</v>
      </c>
      <c r="H15" s="150">
        <v>86.38</v>
      </c>
      <c r="I15" s="150">
        <v>94.54</v>
      </c>
      <c r="J15" s="150">
        <v>92.53</v>
      </c>
      <c r="K15" s="151">
        <v>91.23</v>
      </c>
    </row>
    <row r="16" spans="1:11">
      <c r="A16" s="76">
        <v>11</v>
      </c>
      <c r="B16" s="149">
        <v>76.180000000000007</v>
      </c>
      <c r="C16" s="150">
        <v>80.91</v>
      </c>
      <c r="D16" s="150">
        <v>83.64</v>
      </c>
      <c r="E16" s="150">
        <v>75.510000000000005</v>
      </c>
      <c r="F16" s="150">
        <v>80.319999999999993</v>
      </c>
      <c r="G16" s="150">
        <v>89.18</v>
      </c>
      <c r="H16" s="150">
        <v>86.78</v>
      </c>
      <c r="I16" s="150">
        <v>94.61</v>
      </c>
      <c r="J16" s="150">
        <v>92.46</v>
      </c>
      <c r="K16" s="151">
        <v>91.06</v>
      </c>
    </row>
    <row r="17" spans="1:11">
      <c r="A17" s="76">
        <v>12</v>
      </c>
      <c r="B17" s="149">
        <v>76.37</v>
      </c>
      <c r="C17" s="150">
        <v>82.85</v>
      </c>
      <c r="D17" s="150">
        <v>83.98</v>
      </c>
      <c r="E17" s="150">
        <v>76.09</v>
      </c>
      <c r="F17" s="150">
        <v>82.11</v>
      </c>
      <c r="G17" s="150">
        <v>88.96</v>
      </c>
      <c r="H17" s="150">
        <v>86.89</v>
      </c>
      <c r="I17" s="150">
        <v>94.54</v>
      </c>
      <c r="J17" s="150">
        <v>92.59</v>
      </c>
      <c r="K17" s="151">
        <v>91.23</v>
      </c>
    </row>
    <row r="18" spans="1:11">
      <c r="A18" s="76">
        <v>13</v>
      </c>
      <c r="B18" s="149">
        <v>75.02</v>
      </c>
      <c r="C18" s="150">
        <v>81.66</v>
      </c>
      <c r="D18" s="150">
        <v>82.52</v>
      </c>
      <c r="E18" s="150">
        <v>75.489999999999995</v>
      </c>
      <c r="F18" s="150">
        <v>79.63</v>
      </c>
      <c r="G18" s="150">
        <v>86.49</v>
      </c>
      <c r="H18" s="150">
        <v>85.42</v>
      </c>
      <c r="I18" s="150">
        <v>92.44</v>
      </c>
      <c r="J18" s="150">
        <v>90.19</v>
      </c>
      <c r="K18" s="151">
        <v>89.01</v>
      </c>
    </row>
    <row r="19" spans="1:11">
      <c r="A19" s="76">
        <v>14</v>
      </c>
      <c r="B19" s="149">
        <v>73.89</v>
      </c>
      <c r="C19" s="150">
        <v>78.739999999999995</v>
      </c>
      <c r="D19" s="150">
        <v>79.78</v>
      </c>
      <c r="E19" s="150">
        <v>73.66</v>
      </c>
      <c r="F19" s="150">
        <v>77.75</v>
      </c>
      <c r="G19" s="150">
        <v>85.15</v>
      </c>
      <c r="H19" s="150">
        <v>84.78</v>
      </c>
      <c r="I19" s="150">
        <v>91.51</v>
      </c>
      <c r="J19" s="150">
        <v>89.09</v>
      </c>
      <c r="K19" s="151">
        <v>87.9</v>
      </c>
    </row>
    <row r="20" spans="1:11">
      <c r="A20" s="76">
        <v>15</v>
      </c>
      <c r="B20" s="149">
        <v>72.349999999999994</v>
      </c>
      <c r="C20" s="150">
        <v>76.12</v>
      </c>
      <c r="D20" s="150">
        <v>77.55</v>
      </c>
      <c r="E20" s="150">
        <v>70.150000000000006</v>
      </c>
      <c r="F20" s="150">
        <v>70.260000000000005</v>
      </c>
      <c r="G20" s="150">
        <v>84.62</v>
      </c>
      <c r="H20" s="150">
        <v>84.41</v>
      </c>
      <c r="I20" s="150">
        <v>91.19</v>
      </c>
      <c r="J20" s="150">
        <v>88.49</v>
      </c>
      <c r="K20" s="151">
        <v>87.19</v>
      </c>
    </row>
    <row r="21" spans="1:11">
      <c r="A21" s="76">
        <v>16</v>
      </c>
      <c r="B21" s="149">
        <v>69.34</v>
      </c>
      <c r="C21" s="150">
        <v>76.59</v>
      </c>
      <c r="D21" s="150">
        <v>78.010000000000005</v>
      </c>
      <c r="E21" s="150">
        <v>70.69</v>
      </c>
      <c r="F21" s="150">
        <v>66.599999999999994</v>
      </c>
      <c r="G21" s="150">
        <v>83.22</v>
      </c>
      <c r="H21" s="150">
        <v>83.01</v>
      </c>
      <c r="I21" s="150">
        <v>90.31</v>
      </c>
      <c r="J21" s="150">
        <v>87.08</v>
      </c>
      <c r="K21" s="151">
        <v>85.43</v>
      </c>
    </row>
    <row r="22" spans="1:11">
      <c r="A22" s="76">
        <v>17</v>
      </c>
      <c r="B22" s="149">
        <v>63.91</v>
      </c>
      <c r="C22" s="150">
        <v>72.87</v>
      </c>
      <c r="D22" s="150">
        <v>75.02</v>
      </c>
      <c r="E22" s="150">
        <v>67.39</v>
      </c>
      <c r="F22" s="150">
        <v>44.93</v>
      </c>
      <c r="G22" s="150">
        <v>52.43</v>
      </c>
      <c r="H22" s="150">
        <v>68.28</v>
      </c>
      <c r="I22" s="150">
        <v>82.02</v>
      </c>
      <c r="J22" s="150">
        <v>82.48</v>
      </c>
      <c r="K22" s="151">
        <v>81.05</v>
      </c>
    </row>
    <row r="23" spans="1:11">
      <c r="A23" s="76">
        <v>18</v>
      </c>
      <c r="B23" s="149">
        <v>61.47</v>
      </c>
      <c r="C23" s="150">
        <v>71.989999999999995</v>
      </c>
      <c r="D23" s="150">
        <v>76.91</v>
      </c>
      <c r="E23" s="150">
        <v>68.12</v>
      </c>
      <c r="F23" s="150">
        <v>43.77</v>
      </c>
      <c r="G23" s="150">
        <v>30.97</v>
      </c>
      <c r="H23" s="150">
        <v>52.99</v>
      </c>
      <c r="I23" s="150">
        <v>69.7</v>
      </c>
      <c r="J23" s="150">
        <v>80.069999999999993</v>
      </c>
      <c r="K23" s="151">
        <v>79.989999999999995</v>
      </c>
    </row>
    <row r="24" spans="1:11">
      <c r="A24" s="76">
        <v>19</v>
      </c>
      <c r="B24" s="149">
        <v>66.47</v>
      </c>
      <c r="C24" s="150">
        <v>77.14</v>
      </c>
      <c r="D24" s="150">
        <v>81.099999999999994</v>
      </c>
      <c r="E24" s="150">
        <v>70.069999999999993</v>
      </c>
      <c r="F24" s="150">
        <v>52.78</v>
      </c>
      <c r="G24" s="150">
        <v>60.58</v>
      </c>
      <c r="H24" s="150">
        <v>74.52</v>
      </c>
      <c r="I24" s="150">
        <v>86.12</v>
      </c>
      <c r="J24" s="150">
        <v>88.23</v>
      </c>
      <c r="K24" s="151">
        <v>86.87</v>
      </c>
    </row>
    <row r="25" spans="1:11">
      <c r="A25" s="76">
        <v>20</v>
      </c>
      <c r="B25" s="149">
        <v>76.87</v>
      </c>
      <c r="C25" s="150">
        <v>86.95</v>
      </c>
      <c r="D25" s="150">
        <v>88.89</v>
      </c>
      <c r="E25" s="150">
        <v>76.02</v>
      </c>
      <c r="F25" s="150">
        <v>76.290000000000006</v>
      </c>
      <c r="G25" s="150">
        <v>87.95</v>
      </c>
      <c r="H25" s="150">
        <v>84.93</v>
      </c>
      <c r="I25" s="150">
        <v>94.17</v>
      </c>
      <c r="J25" s="150">
        <v>93.53</v>
      </c>
      <c r="K25" s="151">
        <v>92.34</v>
      </c>
    </row>
    <row r="26" spans="1:11">
      <c r="A26" s="76">
        <v>21</v>
      </c>
      <c r="B26" s="149">
        <v>80.150000000000006</v>
      </c>
      <c r="C26" s="150">
        <v>90.63</v>
      </c>
      <c r="D26" s="150">
        <v>91.86</v>
      </c>
      <c r="E26" s="150">
        <v>77.92</v>
      </c>
      <c r="F26" s="150">
        <v>82.46</v>
      </c>
      <c r="G26" s="150">
        <v>92.09</v>
      </c>
      <c r="H26" s="150">
        <v>86.1</v>
      </c>
      <c r="I26" s="150">
        <v>96.25</v>
      </c>
      <c r="J26" s="150">
        <v>95.84</v>
      </c>
      <c r="K26" s="151">
        <v>94.58</v>
      </c>
    </row>
    <row r="27" spans="1:11">
      <c r="A27" s="76">
        <v>22</v>
      </c>
      <c r="B27" s="149">
        <v>82.25</v>
      </c>
      <c r="C27" s="150">
        <v>93.2</v>
      </c>
      <c r="D27" s="150">
        <v>94.72</v>
      </c>
      <c r="E27" s="150">
        <v>79.099999999999994</v>
      </c>
      <c r="F27" s="150">
        <v>84.56</v>
      </c>
      <c r="G27" s="150">
        <v>93.48</v>
      </c>
      <c r="H27" s="150">
        <v>86.71</v>
      </c>
      <c r="I27" s="150">
        <v>98.09</v>
      </c>
      <c r="J27" s="150">
        <v>98.29</v>
      </c>
      <c r="K27" s="151">
        <v>97.04</v>
      </c>
    </row>
    <row r="28" spans="1:11" ht="17.25" thickBot="1">
      <c r="A28" s="77">
        <v>23</v>
      </c>
      <c r="B28" s="152">
        <v>88.09</v>
      </c>
      <c r="C28" s="153">
        <v>100.1</v>
      </c>
      <c r="D28" s="153">
        <v>100.36</v>
      </c>
      <c r="E28" s="153">
        <v>81.650000000000006</v>
      </c>
      <c r="F28" s="153">
        <v>90.52</v>
      </c>
      <c r="G28" s="153">
        <v>95.31</v>
      </c>
      <c r="H28" s="153">
        <v>89.16</v>
      </c>
      <c r="I28" s="153">
        <v>103.27</v>
      </c>
      <c r="J28" s="153">
        <v>104.08</v>
      </c>
      <c r="K28" s="154">
        <v>102.6</v>
      </c>
    </row>
    <row r="29" spans="1:11" ht="18" thickTop="1" thickBot="1">
      <c r="A29" s="78" t="s">
        <v>1</v>
      </c>
      <c r="B29" s="155">
        <v>73.439333333333337</v>
      </c>
      <c r="C29" s="156">
        <v>81.481999999999999</v>
      </c>
      <c r="D29" s="156">
        <v>83.464666666666659</v>
      </c>
      <c r="E29" s="156">
        <v>73.984666666666669</v>
      </c>
      <c r="F29" s="156">
        <v>72.315999999999988</v>
      </c>
      <c r="G29" s="156">
        <v>80.892666666666656</v>
      </c>
      <c r="H29" s="156">
        <v>81.906666666666666</v>
      </c>
      <c r="I29" s="156">
        <v>91.415333333333336</v>
      </c>
      <c r="J29" s="156">
        <v>90.867999999999995</v>
      </c>
      <c r="K29" s="157">
        <v>89.573999999999998</v>
      </c>
    </row>
    <row r="30" spans="1:11" ht="17.25" thickTop="1"/>
    <row r="31" spans="1:11" ht="20.25" thickBot="1">
      <c r="A31" s="50" t="s">
        <v>246</v>
      </c>
    </row>
    <row r="32" spans="1:11" ht="17.25" thickTop="1">
      <c r="A32" s="180" t="s">
        <v>27</v>
      </c>
      <c r="B32" s="58" t="s">
        <v>235</v>
      </c>
      <c r="C32" s="59" t="s">
        <v>236</v>
      </c>
      <c r="D32" s="59" t="s">
        <v>237</v>
      </c>
      <c r="E32" s="59" t="s">
        <v>238</v>
      </c>
      <c r="F32" s="59" t="s">
        <v>239</v>
      </c>
      <c r="G32" s="59" t="s">
        <v>240</v>
      </c>
      <c r="H32" s="59" t="s">
        <v>241</v>
      </c>
      <c r="I32" s="59" t="s">
        <v>242</v>
      </c>
      <c r="J32" s="59" t="s">
        <v>243</v>
      </c>
      <c r="K32" s="60" t="s">
        <v>244</v>
      </c>
    </row>
    <row r="33" spans="1:11" ht="17.25" thickBot="1">
      <c r="A33" s="181"/>
      <c r="B33" s="61" t="s">
        <v>220</v>
      </c>
      <c r="C33" s="62" t="s">
        <v>218</v>
      </c>
      <c r="D33" s="62" t="s">
        <v>216</v>
      </c>
      <c r="E33" s="62" t="s">
        <v>226</v>
      </c>
      <c r="F33" s="62" t="s">
        <v>224</v>
      </c>
      <c r="G33" s="62" t="s">
        <v>222</v>
      </c>
      <c r="H33" s="62" t="s">
        <v>232</v>
      </c>
      <c r="I33" s="62" t="s">
        <v>230</v>
      </c>
      <c r="J33" s="62" t="s">
        <v>228</v>
      </c>
      <c r="K33" s="63" t="s">
        <v>234</v>
      </c>
    </row>
    <row r="34" spans="1:11" ht="17.25" thickTop="1">
      <c r="A34" s="75">
        <v>0</v>
      </c>
      <c r="B34" s="146">
        <v>97.01</v>
      </c>
      <c r="C34" s="147">
        <v>104.93</v>
      </c>
      <c r="D34" s="147">
        <v>101.56</v>
      </c>
      <c r="E34" s="147">
        <v>88.96</v>
      </c>
      <c r="F34" s="147">
        <v>93.29</v>
      </c>
      <c r="G34" s="147">
        <v>102.12</v>
      </c>
      <c r="H34" s="147">
        <v>103.17</v>
      </c>
      <c r="I34" s="147">
        <v>105.8</v>
      </c>
      <c r="J34" s="147">
        <v>98.1</v>
      </c>
      <c r="K34" s="148">
        <v>91.06</v>
      </c>
    </row>
    <row r="35" spans="1:11">
      <c r="A35" s="76">
        <v>1</v>
      </c>
      <c r="B35" s="149">
        <v>96.64</v>
      </c>
      <c r="C35" s="150">
        <v>105.13</v>
      </c>
      <c r="D35" s="150">
        <v>101.29</v>
      </c>
      <c r="E35" s="150">
        <v>89.16</v>
      </c>
      <c r="F35" s="150">
        <v>94.29</v>
      </c>
      <c r="G35" s="150">
        <v>103.53</v>
      </c>
      <c r="H35" s="150">
        <v>104.42</v>
      </c>
      <c r="I35" s="150">
        <v>105.85</v>
      </c>
      <c r="J35" s="150">
        <v>98.59</v>
      </c>
      <c r="K35" s="151">
        <v>92.14</v>
      </c>
    </row>
    <row r="36" spans="1:11">
      <c r="A36" s="76">
        <v>2</v>
      </c>
      <c r="B36" s="149">
        <v>95.72</v>
      </c>
      <c r="C36" s="150">
        <v>104.29</v>
      </c>
      <c r="D36" s="150">
        <v>100.62</v>
      </c>
      <c r="E36" s="150">
        <v>88.78</v>
      </c>
      <c r="F36" s="150">
        <v>93.99</v>
      </c>
      <c r="G36" s="150">
        <v>103.07</v>
      </c>
      <c r="H36" s="150">
        <v>103.29</v>
      </c>
      <c r="I36" s="150">
        <v>104.23</v>
      </c>
      <c r="J36" s="150">
        <v>97.26</v>
      </c>
      <c r="K36" s="151">
        <v>93.06</v>
      </c>
    </row>
    <row r="37" spans="1:11">
      <c r="A37" s="76">
        <v>3</v>
      </c>
      <c r="B37" s="149">
        <v>92.81</v>
      </c>
      <c r="C37" s="150">
        <v>100.87</v>
      </c>
      <c r="D37" s="150">
        <v>98.7</v>
      </c>
      <c r="E37" s="150">
        <v>87.77</v>
      </c>
      <c r="F37" s="150">
        <v>92.17</v>
      </c>
      <c r="G37" s="150">
        <v>100.34</v>
      </c>
      <c r="H37" s="150">
        <v>101.25</v>
      </c>
      <c r="I37" s="150">
        <v>101.69</v>
      </c>
      <c r="J37" s="150">
        <v>95.4</v>
      </c>
      <c r="K37" s="151">
        <v>91.66</v>
      </c>
    </row>
    <row r="38" spans="1:11">
      <c r="A38" s="76">
        <v>4</v>
      </c>
      <c r="B38" s="149">
        <v>92.1</v>
      </c>
      <c r="C38" s="150">
        <v>99.32</v>
      </c>
      <c r="D38" s="150">
        <v>97.64</v>
      </c>
      <c r="E38" s="150">
        <v>86.85</v>
      </c>
      <c r="F38" s="150">
        <v>91.56</v>
      </c>
      <c r="G38" s="150">
        <v>100.05</v>
      </c>
      <c r="H38" s="150">
        <v>101.95</v>
      </c>
      <c r="I38" s="150">
        <v>102.15</v>
      </c>
      <c r="J38" s="150">
        <v>95.91</v>
      </c>
      <c r="K38" s="151">
        <v>91.45</v>
      </c>
    </row>
    <row r="39" spans="1:11">
      <c r="A39" s="76">
        <v>5</v>
      </c>
      <c r="B39" s="149">
        <v>92.52</v>
      </c>
      <c r="C39" s="150">
        <v>98.07</v>
      </c>
      <c r="D39" s="150">
        <v>97.77</v>
      </c>
      <c r="E39" s="150">
        <v>87.82</v>
      </c>
      <c r="F39" s="150">
        <v>92.16</v>
      </c>
      <c r="G39" s="150">
        <v>99.78</v>
      </c>
      <c r="H39" s="150">
        <v>100.32</v>
      </c>
      <c r="I39" s="150">
        <v>102.89</v>
      </c>
      <c r="J39" s="150">
        <v>95.71</v>
      </c>
      <c r="K39" s="151">
        <v>94.06</v>
      </c>
    </row>
    <row r="40" spans="1:11">
      <c r="A40" s="76">
        <v>6</v>
      </c>
      <c r="B40" s="149">
        <v>82.57</v>
      </c>
      <c r="C40" s="150">
        <v>82.62</v>
      </c>
      <c r="D40" s="150">
        <v>83.03</v>
      </c>
      <c r="E40" s="150">
        <v>79.38</v>
      </c>
      <c r="F40" s="150">
        <v>78</v>
      </c>
      <c r="G40" s="150">
        <v>84.5</v>
      </c>
      <c r="H40" s="150">
        <v>83.39</v>
      </c>
      <c r="I40" s="150">
        <v>89.38</v>
      </c>
      <c r="J40" s="150">
        <v>85.67</v>
      </c>
      <c r="K40" s="151">
        <v>87.68</v>
      </c>
    </row>
    <row r="41" spans="1:11">
      <c r="A41" s="76">
        <v>7</v>
      </c>
      <c r="B41" s="149">
        <v>71.41</v>
      </c>
      <c r="C41" s="150">
        <v>69.64</v>
      </c>
      <c r="D41" s="150">
        <v>67.92</v>
      </c>
      <c r="E41" s="150">
        <v>64.92</v>
      </c>
      <c r="F41" s="150">
        <v>65.52</v>
      </c>
      <c r="G41" s="150">
        <v>72.459999999999994</v>
      </c>
      <c r="H41" s="150">
        <v>68.23</v>
      </c>
      <c r="I41" s="150">
        <v>82.92</v>
      </c>
      <c r="J41" s="150">
        <v>73.19</v>
      </c>
      <c r="K41" s="151">
        <v>38.04</v>
      </c>
    </row>
    <row r="42" spans="1:11">
      <c r="A42" s="76">
        <v>8</v>
      </c>
      <c r="B42" s="149">
        <v>83.42</v>
      </c>
      <c r="C42" s="150">
        <v>82.86</v>
      </c>
      <c r="D42" s="150">
        <v>79.86</v>
      </c>
      <c r="E42" s="150">
        <v>78.260000000000005</v>
      </c>
      <c r="F42" s="150">
        <v>77.02</v>
      </c>
      <c r="G42" s="150">
        <v>71.09</v>
      </c>
      <c r="H42" s="150">
        <v>67.760000000000005</v>
      </c>
      <c r="I42" s="150">
        <v>88.49</v>
      </c>
      <c r="J42" s="150">
        <v>66.260000000000005</v>
      </c>
      <c r="K42" s="151">
        <v>26.34</v>
      </c>
    </row>
    <row r="43" spans="1:11">
      <c r="A43" s="76">
        <v>9</v>
      </c>
      <c r="B43" s="149">
        <v>81.59</v>
      </c>
      <c r="C43" s="150">
        <v>80.459999999999994</v>
      </c>
      <c r="D43" s="150">
        <v>77.5</v>
      </c>
      <c r="E43" s="150">
        <v>76.069999999999993</v>
      </c>
      <c r="F43" s="150">
        <v>75.930000000000007</v>
      </c>
      <c r="G43" s="150">
        <v>77.11</v>
      </c>
      <c r="H43" s="150">
        <v>72.42</v>
      </c>
      <c r="I43" s="150">
        <v>86.92</v>
      </c>
      <c r="J43" s="150">
        <v>82.9</v>
      </c>
      <c r="K43" s="151">
        <v>42.44</v>
      </c>
    </row>
    <row r="44" spans="1:11">
      <c r="A44" s="76">
        <v>10</v>
      </c>
      <c r="B44" s="149">
        <v>82.11</v>
      </c>
      <c r="C44" s="150">
        <v>82.05</v>
      </c>
      <c r="D44" s="150">
        <v>76.91</v>
      </c>
      <c r="E44" s="150">
        <v>75.819999999999993</v>
      </c>
      <c r="F44" s="150">
        <v>79.08</v>
      </c>
      <c r="G44" s="150">
        <v>82.29</v>
      </c>
      <c r="H44" s="150">
        <v>79.05</v>
      </c>
      <c r="I44" s="150">
        <v>87.27</v>
      </c>
      <c r="J44" s="150">
        <v>83.7</v>
      </c>
      <c r="K44" s="151">
        <v>70.23</v>
      </c>
    </row>
    <row r="45" spans="1:11">
      <c r="A45" s="76">
        <v>11</v>
      </c>
      <c r="B45" s="149">
        <v>84.54</v>
      </c>
      <c r="C45" s="150">
        <v>85.85</v>
      </c>
      <c r="D45" s="150">
        <v>84.36</v>
      </c>
      <c r="E45" s="150">
        <v>80.63</v>
      </c>
      <c r="F45" s="150">
        <v>83.57</v>
      </c>
      <c r="G45" s="150">
        <v>85.74</v>
      </c>
      <c r="H45" s="150">
        <v>84.47</v>
      </c>
      <c r="I45" s="150">
        <v>89.32</v>
      </c>
      <c r="J45" s="150">
        <v>85.49</v>
      </c>
      <c r="K45" s="151">
        <v>86.57</v>
      </c>
    </row>
    <row r="46" spans="1:11">
      <c r="A46" s="76">
        <v>12</v>
      </c>
      <c r="B46" s="149">
        <v>85.15</v>
      </c>
      <c r="C46" s="150">
        <v>86.84</v>
      </c>
      <c r="D46" s="150">
        <v>85.52</v>
      </c>
      <c r="E46" s="150">
        <v>81.13</v>
      </c>
      <c r="F46" s="150">
        <v>84.23</v>
      </c>
      <c r="G46" s="150">
        <v>86.41</v>
      </c>
      <c r="H46" s="150">
        <v>85.38</v>
      </c>
      <c r="I46" s="150">
        <v>88.76</v>
      </c>
      <c r="J46" s="150">
        <v>84.92</v>
      </c>
      <c r="K46" s="151">
        <v>81.62</v>
      </c>
    </row>
    <row r="47" spans="1:11">
      <c r="A47" s="76">
        <v>13</v>
      </c>
      <c r="B47" s="149">
        <v>84.07</v>
      </c>
      <c r="C47" s="150">
        <v>85.08</v>
      </c>
      <c r="D47" s="150">
        <v>83.97</v>
      </c>
      <c r="E47" s="150">
        <v>80.2</v>
      </c>
      <c r="F47" s="150">
        <v>82.83</v>
      </c>
      <c r="G47" s="150">
        <v>85.42</v>
      </c>
      <c r="H47" s="150">
        <v>84.08</v>
      </c>
      <c r="I47" s="150">
        <v>87.47</v>
      </c>
      <c r="J47" s="150">
        <v>84.02</v>
      </c>
      <c r="K47" s="151">
        <v>81.599999999999994</v>
      </c>
    </row>
    <row r="48" spans="1:11">
      <c r="A48" s="76">
        <v>14</v>
      </c>
      <c r="B48" s="149">
        <v>84.63</v>
      </c>
      <c r="C48" s="150">
        <v>85.78</v>
      </c>
      <c r="D48" s="150">
        <v>84.27</v>
      </c>
      <c r="E48" s="150">
        <v>80.44</v>
      </c>
      <c r="F48" s="150">
        <v>83.08</v>
      </c>
      <c r="G48" s="150">
        <v>85.56</v>
      </c>
      <c r="H48" s="150">
        <v>84.13</v>
      </c>
      <c r="I48" s="150">
        <v>87.38</v>
      </c>
      <c r="J48" s="150">
        <v>83.69</v>
      </c>
      <c r="K48" s="151">
        <v>80.13</v>
      </c>
    </row>
    <row r="49" spans="1:11">
      <c r="A49" s="76">
        <v>15</v>
      </c>
      <c r="B49" s="149">
        <v>85.48</v>
      </c>
      <c r="C49" s="150">
        <v>86.75</v>
      </c>
      <c r="D49" s="150">
        <v>85.21</v>
      </c>
      <c r="E49" s="150">
        <v>81.12</v>
      </c>
      <c r="F49" s="150">
        <v>84.45</v>
      </c>
      <c r="G49" s="150">
        <v>86.63</v>
      </c>
      <c r="H49" s="150">
        <v>85.03</v>
      </c>
      <c r="I49" s="150">
        <v>88.25</v>
      </c>
      <c r="J49" s="150">
        <v>84.25</v>
      </c>
      <c r="K49" s="151">
        <v>80.08</v>
      </c>
    </row>
    <row r="50" spans="1:11">
      <c r="A50" s="76">
        <v>16</v>
      </c>
      <c r="B50" s="149">
        <v>86.09</v>
      </c>
      <c r="C50" s="150">
        <v>87.48</v>
      </c>
      <c r="D50" s="150">
        <v>85.55</v>
      </c>
      <c r="E50" s="150">
        <v>81.5</v>
      </c>
      <c r="F50" s="150">
        <v>84.67</v>
      </c>
      <c r="G50" s="150">
        <v>86.93</v>
      </c>
      <c r="H50" s="150">
        <v>85.36</v>
      </c>
      <c r="I50" s="150">
        <v>89.47</v>
      </c>
      <c r="J50" s="150">
        <v>85.16</v>
      </c>
      <c r="K50" s="151">
        <v>80.2</v>
      </c>
    </row>
    <row r="51" spans="1:11">
      <c r="A51" s="76">
        <v>17</v>
      </c>
      <c r="B51" s="149">
        <v>86.09</v>
      </c>
      <c r="C51" s="150">
        <v>87.07</v>
      </c>
      <c r="D51" s="150">
        <v>84.68</v>
      </c>
      <c r="E51" s="150">
        <v>81.77</v>
      </c>
      <c r="F51" s="150">
        <v>82.32</v>
      </c>
      <c r="G51" s="150">
        <v>87.37</v>
      </c>
      <c r="H51" s="150">
        <v>85.12</v>
      </c>
      <c r="I51" s="150">
        <v>90.99</v>
      </c>
      <c r="J51" s="150">
        <v>85.74</v>
      </c>
      <c r="K51" s="151">
        <v>81.17</v>
      </c>
    </row>
    <row r="52" spans="1:11">
      <c r="A52" s="76">
        <v>18</v>
      </c>
      <c r="B52" s="149">
        <v>87.43</v>
      </c>
      <c r="C52" s="150">
        <v>88.69</v>
      </c>
      <c r="D52" s="150">
        <v>78.36</v>
      </c>
      <c r="E52" s="150">
        <v>82.26</v>
      </c>
      <c r="F52" s="150">
        <v>85.26</v>
      </c>
      <c r="G52" s="150">
        <v>88.34</v>
      </c>
      <c r="H52" s="150">
        <v>85.08</v>
      </c>
      <c r="I52" s="150">
        <v>94.68</v>
      </c>
      <c r="J52" s="150">
        <v>88.61</v>
      </c>
      <c r="K52" s="151">
        <v>80.430000000000007</v>
      </c>
    </row>
    <row r="53" spans="1:11">
      <c r="A53" s="76">
        <v>19</v>
      </c>
      <c r="B53" s="149">
        <v>91.12</v>
      </c>
      <c r="C53" s="150">
        <v>94.31</v>
      </c>
      <c r="D53" s="150">
        <v>87.76</v>
      </c>
      <c r="E53" s="150">
        <v>85.68</v>
      </c>
      <c r="F53" s="150">
        <v>89.57</v>
      </c>
      <c r="G53" s="150">
        <v>94.42</v>
      </c>
      <c r="H53" s="150">
        <v>92.2</v>
      </c>
      <c r="I53" s="150">
        <v>97.92</v>
      </c>
      <c r="J53" s="150">
        <v>91.55</v>
      </c>
      <c r="K53" s="151">
        <v>87.4</v>
      </c>
    </row>
    <row r="54" spans="1:11">
      <c r="A54" s="76">
        <v>20</v>
      </c>
      <c r="B54" s="149">
        <v>90.5</v>
      </c>
      <c r="C54" s="150">
        <v>94.37</v>
      </c>
      <c r="D54" s="150">
        <v>92.11</v>
      </c>
      <c r="E54" s="150">
        <v>85.56</v>
      </c>
      <c r="F54" s="150">
        <v>89.52</v>
      </c>
      <c r="G54" s="150">
        <v>95.85</v>
      </c>
      <c r="H54" s="150">
        <v>94.73</v>
      </c>
      <c r="I54" s="150">
        <v>97.04</v>
      </c>
      <c r="J54" s="150">
        <v>91.35</v>
      </c>
      <c r="K54" s="151">
        <v>85.63</v>
      </c>
    </row>
    <row r="55" spans="1:11">
      <c r="A55" s="76">
        <v>21</v>
      </c>
      <c r="B55" s="149">
        <v>91.18</v>
      </c>
      <c r="C55" s="150">
        <v>95.5</v>
      </c>
      <c r="D55" s="150">
        <v>93.18</v>
      </c>
      <c r="E55" s="150">
        <v>85.72</v>
      </c>
      <c r="F55" s="150">
        <v>90.02</v>
      </c>
      <c r="G55" s="150">
        <v>96.26</v>
      </c>
      <c r="H55" s="150">
        <v>95.41</v>
      </c>
      <c r="I55" s="150">
        <v>98.38</v>
      </c>
      <c r="J55" s="150">
        <v>92.18</v>
      </c>
      <c r="K55" s="151">
        <v>85.72</v>
      </c>
    </row>
    <row r="56" spans="1:11">
      <c r="A56" s="76">
        <v>22</v>
      </c>
      <c r="B56" s="149">
        <v>93.15</v>
      </c>
      <c r="C56" s="150">
        <v>98.81</v>
      </c>
      <c r="D56" s="150">
        <v>95.76</v>
      </c>
      <c r="E56" s="150">
        <v>85.17</v>
      </c>
      <c r="F56" s="150">
        <v>88.16</v>
      </c>
      <c r="G56" s="150">
        <v>96.65</v>
      </c>
      <c r="H56" s="150">
        <v>97.2</v>
      </c>
      <c r="I56" s="150">
        <v>100.86</v>
      </c>
      <c r="J56" s="150">
        <v>93.98</v>
      </c>
      <c r="K56" s="151">
        <v>87.16</v>
      </c>
    </row>
    <row r="57" spans="1:11" ht="17.25" thickBot="1">
      <c r="A57" s="77">
        <v>23</v>
      </c>
      <c r="B57" s="152">
        <v>95.59</v>
      </c>
      <c r="C57" s="153">
        <v>102.45</v>
      </c>
      <c r="D57" s="153">
        <v>98.93</v>
      </c>
      <c r="E57" s="153">
        <v>87.38</v>
      </c>
      <c r="F57" s="153">
        <v>90.09</v>
      </c>
      <c r="G57" s="153">
        <v>98.89</v>
      </c>
      <c r="H57" s="153">
        <v>100.85</v>
      </c>
      <c r="I57" s="153">
        <v>104.42</v>
      </c>
      <c r="J57" s="153">
        <v>96.78</v>
      </c>
      <c r="K57" s="154">
        <v>89.37</v>
      </c>
    </row>
    <row r="58" spans="1:11" ht="18" thickTop="1" thickBot="1">
      <c r="A58" s="78" t="s">
        <v>1</v>
      </c>
      <c r="B58" s="155">
        <v>84.987333333333339</v>
      </c>
      <c r="C58" s="156">
        <v>86.182000000000002</v>
      </c>
      <c r="D58" s="156">
        <v>83.144000000000005</v>
      </c>
      <c r="E58" s="156">
        <v>80.071999999999989</v>
      </c>
      <c r="F58" s="156">
        <v>82.471333333333334</v>
      </c>
      <c r="G58" s="156">
        <v>85.458666666666659</v>
      </c>
      <c r="H58" s="156">
        <v>83.230000000000018</v>
      </c>
      <c r="I58" s="156">
        <v>90.350666666666683</v>
      </c>
      <c r="J58" s="156">
        <v>84.200666666666663</v>
      </c>
      <c r="K58" s="157">
        <v>72.506666666666675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J58">
    <cfRule type="cellIs" dxfId="3" priority="3" operator="between">
      <formula>30</formula>
      <formula>50</formula>
    </cfRule>
    <cfRule type="cellIs" dxfId="2" priority="4" operator="between">
      <formula>0</formula>
      <formula>30</formula>
    </cfRule>
  </conditionalFormatting>
  <conditionalFormatting sqref="K34:K58">
    <cfRule type="cellIs" dxfId="1" priority="1" operator="between">
      <formula>30</formula>
      <formula>50</formula>
    </cfRule>
    <cfRule type="cellIs" dxfId="0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3"/>
      <c r="B2" s="4" t="s">
        <v>247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6" t="s">
        <v>21</v>
      </c>
    </row>
    <row r="3" spans="1:10" ht="17.25" thickTop="1">
      <c r="A3" s="3"/>
      <c r="B3" s="7" t="s">
        <v>248</v>
      </c>
      <c r="C3" s="8">
        <v>65.87466666666667</v>
      </c>
      <c r="D3" s="8">
        <v>56.769999999999996</v>
      </c>
      <c r="E3" s="8">
        <v>52.954666666666668</v>
      </c>
      <c r="F3" s="8">
        <v>50.838666666666668</v>
      </c>
      <c r="G3" s="8">
        <v>53.068666666666665</v>
      </c>
      <c r="H3" s="8">
        <v>50.160666666666664</v>
      </c>
      <c r="I3" s="8">
        <v>55.032666666666664</v>
      </c>
      <c r="J3" s="9">
        <v>52.943999999999988</v>
      </c>
    </row>
    <row r="4" spans="1:10" ht="17.25" thickBot="1">
      <c r="A4" s="3"/>
      <c r="B4" s="7" t="s">
        <v>249</v>
      </c>
      <c r="C4" s="8">
        <v>61.476666666666667</v>
      </c>
      <c r="D4" s="8">
        <v>57.724666666666664</v>
      </c>
      <c r="E4" s="8">
        <v>56.033333333333339</v>
      </c>
      <c r="F4" s="8">
        <v>54.832666666666668</v>
      </c>
      <c r="G4" s="8">
        <v>57.426666666666662</v>
      </c>
      <c r="H4" s="8">
        <v>56.198666666666661</v>
      </c>
      <c r="I4" s="8">
        <v>54.463333333333338</v>
      </c>
      <c r="J4" s="9">
        <v>56.437333333333328</v>
      </c>
    </row>
    <row r="5" spans="1:10" ht="18" thickTop="1" thickBot="1">
      <c r="A5" s="3"/>
      <c r="B5" s="10" t="s">
        <v>1</v>
      </c>
      <c r="C5" s="11">
        <v>63.675666666666672</v>
      </c>
      <c r="D5" s="11">
        <v>57.24733333333333</v>
      </c>
      <c r="E5" s="11">
        <v>54.494</v>
      </c>
      <c r="F5" s="11">
        <v>52.835666666666668</v>
      </c>
      <c r="G5" s="11">
        <v>55.24766666666666</v>
      </c>
      <c r="H5" s="11">
        <v>53.179666666666662</v>
      </c>
      <c r="I5" s="12">
        <v>54.748000000000005</v>
      </c>
      <c r="J5" s="13">
        <v>54.690666666666658</v>
      </c>
    </row>
    <row r="6" spans="1:10" ht="17.25" thickBot="1">
      <c r="A6" s="3"/>
    </row>
    <row r="7" spans="1:10" ht="17.25" thickBot="1">
      <c r="A7" s="3"/>
      <c r="B7" s="4" t="s">
        <v>250</v>
      </c>
      <c r="C7" s="5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20</v>
      </c>
      <c r="J7" s="6" t="s">
        <v>21</v>
      </c>
    </row>
    <row r="8" spans="1:10" ht="17.25" thickTop="1">
      <c r="A8" s="3"/>
      <c r="B8" s="7" t="s">
        <v>248</v>
      </c>
      <c r="C8" s="8">
        <v>57.654666666666657</v>
      </c>
      <c r="D8" s="8">
        <v>47.876666666666658</v>
      </c>
      <c r="E8" s="8">
        <v>43.704000000000001</v>
      </c>
      <c r="F8" s="8">
        <v>41.508666666666677</v>
      </c>
      <c r="G8" s="8">
        <v>44.823999999999998</v>
      </c>
      <c r="H8" s="8">
        <v>39.696666666666673</v>
      </c>
      <c r="I8" s="8">
        <v>46.592000000000006</v>
      </c>
      <c r="J8" s="14">
        <v>43.675333333333327</v>
      </c>
    </row>
    <row r="9" spans="1:10" ht="17.25" thickBot="1">
      <c r="A9" s="3"/>
      <c r="B9" s="7" t="s">
        <v>249</v>
      </c>
      <c r="C9" s="8">
        <v>57.205333333333328</v>
      </c>
      <c r="D9" s="8">
        <v>51.088666666666668</v>
      </c>
      <c r="E9" s="8">
        <v>49.139333333333333</v>
      </c>
      <c r="F9" s="8">
        <v>48.618000000000002</v>
      </c>
      <c r="G9" s="8">
        <v>50.916000000000004</v>
      </c>
      <c r="H9" s="8">
        <v>50.123333333333335</v>
      </c>
      <c r="I9" s="8">
        <v>49.054666666666677</v>
      </c>
      <c r="J9" s="14">
        <v>50.057333333333325</v>
      </c>
    </row>
    <row r="10" spans="1:10" ht="18" thickTop="1" thickBot="1">
      <c r="A10" s="3"/>
      <c r="B10" s="10" t="s">
        <v>1</v>
      </c>
      <c r="C10" s="11">
        <v>57.429999999999993</v>
      </c>
      <c r="D10" s="11">
        <v>49.48266666666666</v>
      </c>
      <c r="E10" s="11">
        <v>46.421666666666667</v>
      </c>
      <c r="F10" s="11">
        <v>45.06333333333334</v>
      </c>
      <c r="G10" s="11">
        <v>47.870000000000005</v>
      </c>
      <c r="H10" s="11">
        <v>44.910000000000004</v>
      </c>
      <c r="I10" s="12">
        <v>47.823333333333338</v>
      </c>
      <c r="J10" s="15">
        <v>46.86633333333333</v>
      </c>
    </row>
    <row r="11" spans="1:10" ht="17.25" thickBot="1">
      <c r="A11" s="3"/>
    </row>
    <row r="12" spans="1:10" ht="17.25" thickBot="1">
      <c r="A12" s="3"/>
      <c r="B12" s="4" t="s">
        <v>251</v>
      </c>
      <c r="C12" s="5" t="s">
        <v>14</v>
      </c>
      <c r="D12" s="5" t="s">
        <v>15</v>
      </c>
      <c r="E12" s="5" t="s">
        <v>16</v>
      </c>
      <c r="F12" s="5" t="s">
        <v>17</v>
      </c>
      <c r="G12" s="5" t="s">
        <v>18</v>
      </c>
      <c r="H12" s="5" t="s">
        <v>19</v>
      </c>
      <c r="I12" s="5" t="s">
        <v>20</v>
      </c>
      <c r="J12" s="6" t="s">
        <v>21</v>
      </c>
    </row>
    <row r="13" spans="1:10" ht="17.25" thickTop="1">
      <c r="A13" s="3"/>
      <c r="B13" s="7" t="s">
        <v>248</v>
      </c>
      <c r="C13" s="8">
        <v>61.937333333333321</v>
      </c>
      <c r="D13" s="8">
        <v>54.864666666666672</v>
      </c>
      <c r="E13" s="8">
        <v>52.451999999999998</v>
      </c>
      <c r="F13" s="8">
        <v>51.774666666666675</v>
      </c>
      <c r="G13" s="8">
        <v>56.208666666666673</v>
      </c>
      <c r="H13" s="8">
        <v>41.638000000000012</v>
      </c>
      <c r="I13" s="16">
        <v>46.263333333333335</v>
      </c>
      <c r="J13" s="17">
        <v>51.374666666666648</v>
      </c>
    </row>
    <row r="14" spans="1:10" ht="17.25" thickBot="1">
      <c r="A14" s="3"/>
      <c r="B14" s="7" t="s">
        <v>249</v>
      </c>
      <c r="C14" s="8">
        <v>45.657333333333341</v>
      </c>
      <c r="D14" s="8">
        <v>40.255999999999993</v>
      </c>
      <c r="E14" s="8">
        <v>38.672666666666665</v>
      </c>
      <c r="F14" s="8">
        <v>38.373333333333342</v>
      </c>
      <c r="G14" s="8">
        <v>41.223333333333336</v>
      </c>
      <c r="H14" s="8">
        <v>42.484000000000002</v>
      </c>
      <c r="I14" s="16">
        <v>44.845333333333336</v>
      </c>
      <c r="J14" s="17">
        <v>40.082666666666668</v>
      </c>
    </row>
    <row r="15" spans="1:10" ht="18" thickTop="1" thickBot="1">
      <c r="A15" s="3"/>
      <c r="B15" s="10" t="s">
        <v>1</v>
      </c>
      <c r="C15" s="11">
        <v>53.797333333333327</v>
      </c>
      <c r="D15" s="11">
        <v>47.560333333333332</v>
      </c>
      <c r="E15" s="11">
        <v>45.562333333333328</v>
      </c>
      <c r="F15" s="11">
        <v>45.074000000000012</v>
      </c>
      <c r="G15" s="11">
        <v>48.716000000000008</v>
      </c>
      <c r="H15" s="11">
        <v>42.061000000000007</v>
      </c>
      <c r="I15" s="12">
        <v>45.554333333333332</v>
      </c>
      <c r="J15" s="18">
        <v>45.728666666666655</v>
      </c>
    </row>
    <row r="16" spans="1:10" ht="17.25" thickBot="1">
      <c r="A16" s="3"/>
    </row>
    <row r="17" spans="1:10" ht="17.25" thickBot="1">
      <c r="A17" s="3"/>
      <c r="B17" s="4" t="s">
        <v>252</v>
      </c>
      <c r="C17" s="5" t="s">
        <v>14</v>
      </c>
      <c r="D17" s="5" t="s">
        <v>15</v>
      </c>
      <c r="E17" s="5" t="s">
        <v>16</v>
      </c>
      <c r="F17" s="5" t="s">
        <v>17</v>
      </c>
      <c r="G17" s="5" t="s">
        <v>18</v>
      </c>
      <c r="H17" s="5" t="s">
        <v>19</v>
      </c>
      <c r="I17" s="5" t="s">
        <v>20</v>
      </c>
      <c r="J17" s="6" t="s">
        <v>21</v>
      </c>
    </row>
    <row r="18" spans="1:10" ht="17.25" thickTop="1">
      <c r="A18" s="3"/>
      <c r="B18" s="7" t="s">
        <v>248</v>
      </c>
      <c r="C18" s="8">
        <v>61.9</v>
      </c>
      <c r="D18" s="8">
        <v>51.789333333333339</v>
      </c>
      <c r="E18" s="8">
        <v>48.438000000000002</v>
      </c>
      <c r="F18" s="8">
        <v>46.511999999999993</v>
      </c>
      <c r="G18" s="8">
        <v>49.700666666666663</v>
      </c>
      <c r="H18" s="8">
        <v>43.385333333333342</v>
      </c>
      <c r="I18" s="16">
        <v>50.526000000000003</v>
      </c>
      <c r="J18" s="16">
        <v>48.089333333333329</v>
      </c>
    </row>
    <row r="19" spans="1:10" ht="17.25" thickBot="1">
      <c r="A19" s="3"/>
      <c r="B19" s="7" t="s">
        <v>249</v>
      </c>
      <c r="C19" s="8">
        <v>58.208666666666666</v>
      </c>
      <c r="D19" s="8">
        <v>51.416000000000011</v>
      </c>
      <c r="E19" s="8">
        <v>49.914000000000001</v>
      </c>
      <c r="F19" s="8">
        <v>49.094000000000008</v>
      </c>
      <c r="G19" s="8">
        <v>51.529333333333334</v>
      </c>
      <c r="H19" s="8">
        <v>52.056000000000004</v>
      </c>
      <c r="I19" s="16">
        <v>51.616000000000007</v>
      </c>
      <c r="J19" s="16">
        <v>50.75333333333333</v>
      </c>
    </row>
    <row r="20" spans="1:10" ht="18" thickTop="1" thickBot="1">
      <c r="A20" s="3"/>
      <c r="B20" s="10" t="s">
        <v>1</v>
      </c>
      <c r="C20" s="11">
        <v>60.054333333333332</v>
      </c>
      <c r="D20" s="11">
        <v>51.602666666666678</v>
      </c>
      <c r="E20" s="11">
        <v>49.176000000000002</v>
      </c>
      <c r="F20" s="11">
        <v>47.802999999999997</v>
      </c>
      <c r="G20" s="11">
        <v>50.614999999999995</v>
      </c>
      <c r="H20" s="11">
        <v>47.720666666666673</v>
      </c>
      <c r="I20" s="12">
        <v>51.071000000000005</v>
      </c>
      <c r="J20" s="12">
        <v>49.42133333333333</v>
      </c>
    </row>
    <row r="21" spans="1:10" ht="17.25" thickBot="1">
      <c r="A21" s="3"/>
    </row>
    <row r="22" spans="1:10" ht="17.25" thickBot="1">
      <c r="A22" s="3"/>
      <c r="B22" s="4" t="s">
        <v>253</v>
      </c>
      <c r="C22" s="5" t="s">
        <v>14</v>
      </c>
      <c r="D22" s="5" t="s">
        <v>15</v>
      </c>
      <c r="E22" s="5" t="s">
        <v>16</v>
      </c>
      <c r="F22" s="5" t="s">
        <v>17</v>
      </c>
      <c r="G22" s="5" t="s">
        <v>18</v>
      </c>
      <c r="H22" s="5" t="s">
        <v>19</v>
      </c>
      <c r="I22" s="5" t="s">
        <v>20</v>
      </c>
      <c r="J22" s="6" t="s">
        <v>21</v>
      </c>
    </row>
    <row r="23" spans="1:10" ht="17.25" thickTop="1">
      <c r="A23" s="3"/>
      <c r="B23" s="7" t="s">
        <v>254</v>
      </c>
      <c r="C23" s="8">
        <v>60.43666666666666</v>
      </c>
      <c r="D23" s="8">
        <v>55.946000000000005</v>
      </c>
      <c r="E23" s="8">
        <v>54.67466666666666</v>
      </c>
      <c r="F23" s="8">
        <v>52.965333333333334</v>
      </c>
      <c r="G23" s="8">
        <v>54.48533333333333</v>
      </c>
      <c r="H23" s="8">
        <v>51.403333333333329</v>
      </c>
      <c r="I23" s="16">
        <v>53.258000000000003</v>
      </c>
      <c r="J23" s="16">
        <v>54.003999999999998</v>
      </c>
    </row>
    <row r="24" spans="1:10" ht="17.25" thickBot="1">
      <c r="A24" s="3"/>
      <c r="B24" s="7" t="s">
        <v>255</v>
      </c>
      <c r="C24" s="8">
        <v>52.000666666666675</v>
      </c>
      <c r="D24" s="8">
        <v>48.016666666666659</v>
      </c>
      <c r="E24" s="8">
        <v>46.877333333333326</v>
      </c>
      <c r="F24" s="8">
        <v>46.778666666666666</v>
      </c>
      <c r="G24" s="8">
        <v>47.821999999999996</v>
      </c>
      <c r="H24" s="8">
        <v>43.855333333333334</v>
      </c>
      <c r="I24" s="16">
        <v>43.425333333333342</v>
      </c>
      <c r="J24" s="16">
        <v>46.68866666666667</v>
      </c>
    </row>
    <row r="25" spans="1:10" ht="18" thickTop="1" thickBot="1">
      <c r="A25" s="3"/>
      <c r="B25" s="10" t="s">
        <v>1</v>
      </c>
      <c r="C25" s="11">
        <v>56.218666666666664</v>
      </c>
      <c r="D25" s="11">
        <v>51.981333333333332</v>
      </c>
      <c r="E25" s="11">
        <v>50.775999999999996</v>
      </c>
      <c r="F25" s="11">
        <v>49.872</v>
      </c>
      <c r="G25" s="11">
        <v>51.153666666666666</v>
      </c>
      <c r="H25" s="11">
        <v>47.629333333333335</v>
      </c>
      <c r="I25" s="12">
        <v>48.341666666666669</v>
      </c>
      <c r="J25" s="12">
        <v>50.346333333333334</v>
      </c>
    </row>
    <row r="26" spans="1:10" ht="17.25" thickBot="1">
      <c r="A26" s="3"/>
    </row>
    <row r="27" spans="1:10" ht="17.25" thickBot="1">
      <c r="A27" s="3"/>
      <c r="B27" s="4" t="s">
        <v>256</v>
      </c>
      <c r="C27" s="5" t="s">
        <v>14</v>
      </c>
      <c r="D27" s="5" t="s">
        <v>15</v>
      </c>
      <c r="E27" s="5" t="s">
        <v>16</v>
      </c>
      <c r="F27" s="5" t="s">
        <v>17</v>
      </c>
      <c r="G27" s="5" t="s">
        <v>18</v>
      </c>
      <c r="H27" s="5" t="s">
        <v>19</v>
      </c>
      <c r="I27" s="5" t="s">
        <v>20</v>
      </c>
      <c r="J27" s="6" t="s">
        <v>21</v>
      </c>
    </row>
    <row r="28" spans="1:10" ht="17.25" thickTop="1">
      <c r="A28" s="3"/>
      <c r="B28" s="7" t="s">
        <v>254</v>
      </c>
      <c r="C28" s="8">
        <v>60.416666666666664</v>
      </c>
      <c r="D28" s="8">
        <v>55.881999999999998</v>
      </c>
      <c r="E28" s="8">
        <v>53.777333333333324</v>
      </c>
      <c r="F28" s="8">
        <v>51.832666666666661</v>
      </c>
      <c r="G28" s="8">
        <v>54.594000000000008</v>
      </c>
      <c r="H28" s="8">
        <v>51.086666666666673</v>
      </c>
      <c r="I28" s="8">
        <v>55.739333333333327</v>
      </c>
      <c r="J28" s="14">
        <v>53.512666666666675</v>
      </c>
    </row>
    <row r="29" spans="1:10" ht="17.25" thickBot="1">
      <c r="A29" s="3"/>
      <c r="B29" s="7" t="s">
        <v>255</v>
      </c>
      <c r="C29" s="8">
        <v>57.727333333333313</v>
      </c>
      <c r="D29" s="8">
        <v>46.604000000000006</v>
      </c>
      <c r="E29" s="8">
        <v>41.521999999999998</v>
      </c>
      <c r="F29" s="8">
        <v>42.173333333333325</v>
      </c>
      <c r="G29" s="8">
        <v>41.397333333333336</v>
      </c>
      <c r="H29" s="8">
        <v>36.07866666666667</v>
      </c>
      <c r="I29" s="19">
        <v>43.943999999999988</v>
      </c>
      <c r="J29" s="14">
        <v>41.803333333333335</v>
      </c>
    </row>
    <row r="30" spans="1:10" ht="18" thickTop="1" thickBot="1">
      <c r="A30" s="3"/>
      <c r="B30" s="10" t="s">
        <v>1</v>
      </c>
      <c r="C30" s="11">
        <v>59.071999999999989</v>
      </c>
      <c r="D30" s="11">
        <v>51.243000000000002</v>
      </c>
      <c r="E30" s="11">
        <v>47.649666666666661</v>
      </c>
      <c r="F30" s="11">
        <v>47.002999999999993</v>
      </c>
      <c r="G30" s="11">
        <v>47.995666666666672</v>
      </c>
      <c r="H30" s="11">
        <v>43.582666666666668</v>
      </c>
      <c r="I30" s="11">
        <v>49.841666666666654</v>
      </c>
      <c r="J30" s="15">
        <v>47.658000000000001</v>
      </c>
    </row>
    <row r="31" spans="1:10" ht="17.25" thickBot="1">
      <c r="A31" s="3"/>
    </row>
    <row r="32" spans="1:10" ht="17.25" thickBot="1">
      <c r="A32" s="3"/>
      <c r="B32" s="4" t="s">
        <v>257</v>
      </c>
      <c r="C32" s="5" t="s">
        <v>14</v>
      </c>
      <c r="D32" s="5" t="s">
        <v>15</v>
      </c>
      <c r="E32" s="5" t="s">
        <v>16</v>
      </c>
      <c r="F32" s="5" t="s">
        <v>17</v>
      </c>
      <c r="G32" s="5" t="s">
        <v>18</v>
      </c>
      <c r="H32" s="5" t="s">
        <v>19</v>
      </c>
      <c r="I32" s="5" t="s">
        <v>20</v>
      </c>
      <c r="J32" s="6" t="s">
        <v>21</v>
      </c>
    </row>
    <row r="33" spans="1:10" ht="17.25" thickTop="1">
      <c r="A33" s="3"/>
      <c r="B33" s="7" t="s">
        <v>254</v>
      </c>
      <c r="C33" s="8">
        <v>38.585333333333331</v>
      </c>
      <c r="D33" s="8">
        <v>32.855999999999995</v>
      </c>
      <c r="E33" s="8">
        <v>30.530666666666665</v>
      </c>
      <c r="F33" s="8">
        <v>29.318666666666665</v>
      </c>
      <c r="G33" s="8">
        <v>31.531333333333329</v>
      </c>
      <c r="H33" s="8">
        <v>28.57866666666666</v>
      </c>
      <c r="I33" s="16">
        <v>32.64266666666667</v>
      </c>
      <c r="J33" s="17">
        <v>30.623999999999999</v>
      </c>
    </row>
    <row r="34" spans="1:10" ht="17.25" thickBot="1">
      <c r="A34" s="3"/>
      <c r="B34" s="7" t="s">
        <v>255</v>
      </c>
      <c r="C34" s="8">
        <v>49.374666666666663</v>
      </c>
      <c r="D34" s="8">
        <v>44.355999999999995</v>
      </c>
      <c r="E34" s="8">
        <v>40.186000000000007</v>
      </c>
      <c r="F34" s="8">
        <v>40.145999999999994</v>
      </c>
      <c r="G34" s="8">
        <v>41.406666666666666</v>
      </c>
      <c r="H34" s="8">
        <v>38.330000000000005</v>
      </c>
      <c r="I34" s="16">
        <v>43.13</v>
      </c>
      <c r="J34" s="17">
        <v>40.994</v>
      </c>
    </row>
    <row r="35" spans="1:10" ht="18" thickTop="1" thickBot="1">
      <c r="A35" s="3"/>
      <c r="B35" s="10" t="s">
        <v>1</v>
      </c>
      <c r="C35" s="11">
        <v>43.98</v>
      </c>
      <c r="D35" s="11">
        <v>38.605999999999995</v>
      </c>
      <c r="E35" s="11">
        <v>35.358333333333334</v>
      </c>
      <c r="F35" s="11">
        <v>34.73233333333333</v>
      </c>
      <c r="G35" s="11">
        <v>36.468999999999994</v>
      </c>
      <c r="H35" s="11">
        <v>33.454333333333331</v>
      </c>
      <c r="I35" s="12">
        <v>37.88633333333334</v>
      </c>
      <c r="J35" s="18">
        <v>35.808999999999997</v>
      </c>
    </row>
    <row r="36" spans="1:10" ht="17.25" thickBot="1"/>
    <row r="37" spans="1:10" ht="17.25" thickBot="1">
      <c r="B37" s="4" t="s">
        <v>258</v>
      </c>
      <c r="C37" s="5" t="s">
        <v>14</v>
      </c>
      <c r="D37" s="5" t="s">
        <v>15</v>
      </c>
      <c r="E37" s="5" t="s">
        <v>16</v>
      </c>
      <c r="F37" s="5" t="s">
        <v>17</v>
      </c>
      <c r="G37" s="5" t="s">
        <v>18</v>
      </c>
      <c r="H37" s="5" t="s">
        <v>19</v>
      </c>
      <c r="I37" s="5" t="s">
        <v>20</v>
      </c>
      <c r="J37" s="6" t="s">
        <v>21</v>
      </c>
    </row>
    <row r="38" spans="1:10" ht="17.25" thickTop="1">
      <c r="B38" s="7" t="s">
        <v>248</v>
      </c>
      <c r="C38" s="8">
        <v>88.210419845705275</v>
      </c>
      <c r="D38" s="8">
        <v>83.40781100742096</v>
      </c>
      <c r="E38" s="8">
        <v>84.111933666751966</v>
      </c>
      <c r="F38" s="8">
        <v>83.445057765392121</v>
      </c>
      <c r="G38" s="8">
        <v>84.493341459969997</v>
      </c>
      <c r="H38" s="8">
        <v>84.254429568310158</v>
      </c>
      <c r="I38" s="16">
        <v>85.781452174277021</v>
      </c>
      <c r="J38" s="17">
        <v>84.108679442026428</v>
      </c>
    </row>
    <row r="39" spans="1:10" ht="17.25" thickBot="1">
      <c r="B39" s="7" t="s">
        <v>249</v>
      </c>
      <c r="C39" s="8">
        <v>88.069554408644123</v>
      </c>
      <c r="D39" s="8">
        <v>84.437433936535797</v>
      </c>
      <c r="E39" s="8">
        <v>80.962913435908419</v>
      </c>
      <c r="F39" s="8">
        <v>80.651571493133773</v>
      </c>
      <c r="G39" s="8">
        <v>82.059311675045038</v>
      </c>
      <c r="H39" s="8">
        <v>79.038187676340144</v>
      </c>
      <c r="I39" s="16">
        <v>81.208194472244813</v>
      </c>
      <c r="J39" s="17">
        <v>81.611765980678925</v>
      </c>
    </row>
    <row r="40" spans="1:10" ht="18" thickTop="1" thickBot="1">
      <c r="B40" s="10" t="s">
        <v>1</v>
      </c>
      <c r="C40" s="11">
        <v>88.139987127174692</v>
      </c>
      <c r="D40" s="11">
        <v>83.922622471978372</v>
      </c>
      <c r="E40" s="11">
        <v>82.537423551330193</v>
      </c>
      <c r="F40" s="11">
        <v>82.048314629262947</v>
      </c>
      <c r="G40" s="11">
        <v>83.27632656750751</v>
      </c>
      <c r="H40" s="11">
        <v>81.646308622325151</v>
      </c>
      <c r="I40" s="12">
        <v>83.494823323260917</v>
      </c>
      <c r="J40" s="18">
        <v>82.860222711352677</v>
      </c>
    </row>
  </sheetData>
  <phoneticPr fontId="2" type="noConversion"/>
  <conditionalFormatting sqref="C3:I3">
    <cfRule type="top10" dxfId="47" priority="27" bottom="1" rank="1"/>
  </conditionalFormatting>
  <conditionalFormatting sqref="C4:I4">
    <cfRule type="top10" dxfId="46" priority="26" bottom="1" rank="1"/>
  </conditionalFormatting>
  <conditionalFormatting sqref="C5:I5">
    <cfRule type="top10" dxfId="45" priority="25" bottom="1" rank="1"/>
  </conditionalFormatting>
  <conditionalFormatting sqref="C8:I8">
    <cfRule type="top10" dxfId="44" priority="24" bottom="1" rank="1"/>
  </conditionalFormatting>
  <conditionalFormatting sqref="C9:I9">
    <cfRule type="top10" dxfId="43" priority="23" bottom="1" rank="1"/>
  </conditionalFormatting>
  <conditionalFormatting sqref="C10:I10">
    <cfRule type="top10" dxfId="42" priority="22" bottom="1" rank="1"/>
  </conditionalFormatting>
  <conditionalFormatting sqref="C13:I13">
    <cfRule type="top10" dxfId="41" priority="21" bottom="1" rank="1"/>
  </conditionalFormatting>
  <conditionalFormatting sqref="C14:I14">
    <cfRule type="top10" dxfId="40" priority="20" bottom="1" rank="1"/>
  </conditionalFormatting>
  <conditionalFormatting sqref="C15:I15">
    <cfRule type="top10" dxfId="39" priority="19" bottom="1" rank="1"/>
  </conditionalFormatting>
  <conditionalFormatting sqref="C18:I18">
    <cfRule type="top10" dxfId="38" priority="18" bottom="1" rank="1"/>
  </conditionalFormatting>
  <conditionalFormatting sqref="C19:I19">
    <cfRule type="top10" dxfId="37" priority="17" bottom="1" rank="1"/>
  </conditionalFormatting>
  <conditionalFormatting sqref="C20:I20">
    <cfRule type="top10" dxfId="36" priority="16" bottom="1" rank="1"/>
  </conditionalFormatting>
  <conditionalFormatting sqref="C23:I23">
    <cfRule type="top10" dxfId="35" priority="15" bottom="1" rank="1"/>
  </conditionalFormatting>
  <conditionalFormatting sqref="C24:I24">
    <cfRule type="top10" dxfId="34" priority="14" bottom="1" rank="1"/>
  </conditionalFormatting>
  <conditionalFormatting sqref="C25:I25">
    <cfRule type="top10" dxfId="33" priority="13" bottom="1" rank="1"/>
  </conditionalFormatting>
  <conditionalFormatting sqref="C28:I28">
    <cfRule type="top10" dxfId="32" priority="12" bottom="1" rank="1"/>
  </conditionalFormatting>
  <conditionalFormatting sqref="C29:I29">
    <cfRule type="top10" dxfId="31" priority="11" bottom="1" rank="1"/>
  </conditionalFormatting>
  <conditionalFormatting sqref="C30:I30">
    <cfRule type="top10" dxfId="30" priority="10" bottom="1" rank="1"/>
  </conditionalFormatting>
  <conditionalFormatting sqref="C33:I33">
    <cfRule type="top10" dxfId="29" priority="9" bottom="1" rank="1"/>
  </conditionalFormatting>
  <conditionalFormatting sqref="C34:I34">
    <cfRule type="top10" dxfId="28" priority="8" bottom="1" rank="1"/>
  </conditionalFormatting>
  <conditionalFormatting sqref="C35:I35">
    <cfRule type="top10" dxfId="27" priority="7" bottom="1" rank="1"/>
  </conditionalFormatting>
  <conditionalFormatting sqref="C38:I38">
    <cfRule type="top10" dxfId="26" priority="3" bottom="1" rank="1"/>
  </conditionalFormatting>
  <conditionalFormatting sqref="C39:I39">
    <cfRule type="top10" dxfId="25" priority="2" bottom="1" rank="1"/>
  </conditionalFormatting>
  <conditionalFormatting sqref="C40:I40">
    <cfRule type="top10" dxfId="24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70" zoomScaleNormal="70" workbookViewId="0"/>
  </sheetViews>
  <sheetFormatPr defaultRowHeight="16.5"/>
  <sheetData>
    <row r="2" spans="1:16" ht="24.75" thickBot="1">
      <c r="A2" s="50" t="s">
        <v>151</v>
      </c>
      <c r="M2" s="158"/>
      <c r="N2" s="51" t="s">
        <v>23</v>
      </c>
      <c r="O2" s="159"/>
      <c r="P2" s="52" t="s">
        <v>24</v>
      </c>
    </row>
    <row r="3" spans="1:16" ht="17.25" customHeight="1" thickTop="1">
      <c r="A3" s="174" t="s">
        <v>27</v>
      </c>
      <c r="B3" s="58" t="s">
        <v>48</v>
      </c>
      <c r="C3" s="59" t="s">
        <v>50</v>
      </c>
      <c r="D3" s="59" t="s">
        <v>53</v>
      </c>
      <c r="E3" s="59" t="s">
        <v>55</v>
      </c>
      <c r="F3" s="59" t="s">
        <v>57</v>
      </c>
      <c r="G3" s="176" t="s">
        <v>25</v>
      </c>
      <c r="H3" s="176" t="s">
        <v>28</v>
      </c>
      <c r="I3" s="59" t="s">
        <v>59</v>
      </c>
      <c r="J3" s="59" t="s">
        <v>61</v>
      </c>
      <c r="K3" s="59" t="s">
        <v>63</v>
      </c>
      <c r="L3" s="59" t="s">
        <v>64</v>
      </c>
      <c r="M3" s="59" t="s">
        <v>67</v>
      </c>
      <c r="N3" s="59" t="s">
        <v>70</v>
      </c>
      <c r="O3" s="59" t="s">
        <v>72</v>
      </c>
      <c r="P3" s="60" t="s">
        <v>74</v>
      </c>
    </row>
    <row r="4" spans="1:16" ht="17.25" thickBot="1">
      <c r="A4" s="175"/>
      <c r="B4" s="61" t="s">
        <v>49</v>
      </c>
      <c r="C4" s="62" t="s">
        <v>51</v>
      </c>
      <c r="D4" s="62" t="s">
        <v>54</v>
      </c>
      <c r="E4" s="62" t="s">
        <v>56</v>
      </c>
      <c r="F4" s="62" t="s">
        <v>58</v>
      </c>
      <c r="G4" s="177"/>
      <c r="H4" s="177"/>
      <c r="I4" s="62" t="s">
        <v>60</v>
      </c>
      <c r="J4" s="62" t="s">
        <v>62</v>
      </c>
      <c r="K4" s="62" t="s">
        <v>66</v>
      </c>
      <c r="L4" s="62" t="s">
        <v>65</v>
      </c>
      <c r="M4" s="62" t="s">
        <v>68</v>
      </c>
      <c r="N4" s="62" t="s">
        <v>71</v>
      </c>
      <c r="O4" s="62" t="s">
        <v>73</v>
      </c>
      <c r="P4" s="63" t="s">
        <v>75</v>
      </c>
    </row>
    <row r="5" spans="1:16" ht="17.25" thickTop="1">
      <c r="A5" s="53">
        <v>0</v>
      </c>
      <c r="B5" s="106">
        <v>86.46</v>
      </c>
      <c r="C5" s="107">
        <v>77.400000000000006</v>
      </c>
      <c r="D5" s="107">
        <v>64.05</v>
      </c>
      <c r="E5" s="107">
        <v>78.510000000000005</v>
      </c>
      <c r="F5" s="107">
        <v>58.52</v>
      </c>
      <c r="G5" s="107">
        <v>68.44</v>
      </c>
      <c r="H5" s="107">
        <v>72.23</v>
      </c>
      <c r="I5" s="107">
        <v>73.7</v>
      </c>
      <c r="J5" s="107">
        <v>66.58</v>
      </c>
      <c r="K5" s="107">
        <v>72.099999999999994</v>
      </c>
      <c r="L5" s="107">
        <v>65.34</v>
      </c>
      <c r="M5" s="107">
        <v>81.680000000000007</v>
      </c>
      <c r="N5" s="107">
        <v>82.08</v>
      </c>
      <c r="O5" s="107">
        <v>85.13</v>
      </c>
      <c r="P5" s="108">
        <v>81.739999999999995</v>
      </c>
    </row>
    <row r="6" spans="1:16">
      <c r="A6" s="54">
        <v>1</v>
      </c>
      <c r="B6" s="109">
        <v>86.68</v>
      </c>
      <c r="C6" s="110">
        <v>78.069999999999993</v>
      </c>
      <c r="D6" s="110">
        <v>74.67</v>
      </c>
      <c r="E6" s="110">
        <v>79.650000000000006</v>
      </c>
      <c r="F6" s="110">
        <v>58.64</v>
      </c>
      <c r="G6" s="110">
        <v>70.17</v>
      </c>
      <c r="H6" s="110">
        <v>74.53</v>
      </c>
      <c r="I6" s="110">
        <v>74.680000000000007</v>
      </c>
      <c r="J6" s="110">
        <v>67.349999999999994</v>
      </c>
      <c r="K6" s="110">
        <v>73.41</v>
      </c>
      <c r="L6" s="110">
        <v>65.790000000000006</v>
      </c>
      <c r="M6" s="110">
        <v>80.989999999999995</v>
      </c>
      <c r="N6" s="110">
        <v>83.04</v>
      </c>
      <c r="O6" s="110">
        <v>86.21</v>
      </c>
      <c r="P6" s="111">
        <v>84.02</v>
      </c>
    </row>
    <row r="7" spans="1:16">
      <c r="A7" s="54">
        <v>2</v>
      </c>
      <c r="B7" s="109">
        <v>87.65</v>
      </c>
      <c r="C7" s="110">
        <v>77.98</v>
      </c>
      <c r="D7" s="110">
        <v>75.099999999999994</v>
      </c>
      <c r="E7" s="110">
        <v>79.959999999999994</v>
      </c>
      <c r="F7" s="110">
        <v>58.72</v>
      </c>
      <c r="G7" s="110">
        <v>71.48</v>
      </c>
      <c r="H7" s="110">
        <v>76.14</v>
      </c>
      <c r="I7" s="110">
        <v>75.3</v>
      </c>
      <c r="J7" s="110">
        <v>67.78</v>
      </c>
      <c r="K7" s="110">
        <v>74.209999999999994</v>
      </c>
      <c r="L7" s="110">
        <v>65.8</v>
      </c>
      <c r="M7" s="110">
        <v>81.540000000000006</v>
      </c>
      <c r="N7" s="110">
        <v>83.62</v>
      </c>
      <c r="O7" s="110">
        <v>86.11</v>
      </c>
      <c r="P7" s="111">
        <v>84.71</v>
      </c>
    </row>
    <row r="8" spans="1:16">
      <c r="A8" s="54">
        <v>3</v>
      </c>
      <c r="B8" s="109">
        <v>88.48</v>
      </c>
      <c r="C8" s="110">
        <v>78.37</v>
      </c>
      <c r="D8" s="110">
        <v>76.66</v>
      </c>
      <c r="E8" s="110">
        <v>80.67</v>
      </c>
      <c r="F8" s="110">
        <v>59.01</v>
      </c>
      <c r="G8" s="110">
        <v>72.290000000000006</v>
      </c>
      <c r="H8" s="110">
        <v>76.930000000000007</v>
      </c>
      <c r="I8" s="110">
        <v>75.430000000000007</v>
      </c>
      <c r="J8" s="110">
        <v>68.13</v>
      </c>
      <c r="K8" s="110">
        <v>74.62</v>
      </c>
      <c r="L8" s="110">
        <v>66.040000000000006</v>
      </c>
      <c r="M8" s="110">
        <v>80.209999999999994</v>
      </c>
      <c r="N8" s="110">
        <v>83.12</v>
      </c>
      <c r="O8" s="110">
        <v>85.71</v>
      </c>
      <c r="P8" s="111">
        <v>83.69</v>
      </c>
    </row>
    <row r="9" spans="1:16">
      <c r="A9" s="54">
        <v>4</v>
      </c>
      <c r="B9" s="109">
        <v>87.48</v>
      </c>
      <c r="C9" s="110">
        <v>79.239999999999995</v>
      </c>
      <c r="D9" s="110">
        <v>74.510000000000005</v>
      </c>
      <c r="E9" s="110">
        <v>79.849999999999994</v>
      </c>
      <c r="F9" s="110">
        <v>59.24</v>
      </c>
      <c r="G9" s="110">
        <v>70.87</v>
      </c>
      <c r="H9" s="110">
        <v>75.05</v>
      </c>
      <c r="I9" s="110">
        <v>74.959999999999994</v>
      </c>
      <c r="J9" s="110">
        <v>67.5</v>
      </c>
      <c r="K9" s="110">
        <v>73.28</v>
      </c>
      <c r="L9" s="110">
        <v>65.38</v>
      </c>
      <c r="M9" s="110">
        <v>79.84</v>
      </c>
      <c r="N9" s="110">
        <v>82.05</v>
      </c>
      <c r="O9" s="110">
        <v>84.74</v>
      </c>
      <c r="P9" s="111">
        <v>82.82</v>
      </c>
    </row>
    <row r="10" spans="1:16">
      <c r="A10" s="54">
        <v>5</v>
      </c>
      <c r="B10" s="109">
        <v>77.7</v>
      </c>
      <c r="C10" s="110">
        <v>79.75</v>
      </c>
      <c r="D10" s="110">
        <v>73.91</v>
      </c>
      <c r="E10" s="110">
        <v>81.02</v>
      </c>
      <c r="F10" s="110">
        <v>59.97</v>
      </c>
      <c r="G10" s="110">
        <v>66.77</v>
      </c>
      <c r="H10" s="110">
        <v>68.83</v>
      </c>
      <c r="I10" s="110">
        <v>72.38</v>
      </c>
      <c r="J10" s="110">
        <v>63.4</v>
      </c>
      <c r="K10" s="110">
        <v>73</v>
      </c>
      <c r="L10" s="110">
        <v>66.92</v>
      </c>
      <c r="M10" s="110">
        <v>84.54</v>
      </c>
      <c r="N10" s="110">
        <v>93.1</v>
      </c>
      <c r="O10" s="110">
        <v>86.17</v>
      </c>
      <c r="P10" s="111">
        <v>86.35</v>
      </c>
    </row>
    <row r="11" spans="1:16">
      <c r="A11" s="54">
        <v>6</v>
      </c>
      <c r="B11" s="109">
        <v>54.29</v>
      </c>
      <c r="C11" s="110">
        <v>34.549999999999997</v>
      </c>
      <c r="D11" s="110">
        <v>54.55</v>
      </c>
      <c r="E11" s="110">
        <v>70.11</v>
      </c>
      <c r="F11" s="110">
        <v>58.32</v>
      </c>
      <c r="G11" s="110">
        <v>62.63</v>
      </c>
      <c r="H11" s="110">
        <v>57.42</v>
      </c>
      <c r="I11" s="110">
        <v>53.16</v>
      </c>
      <c r="J11" s="110">
        <v>47.49</v>
      </c>
      <c r="K11" s="110">
        <v>63.7</v>
      </c>
      <c r="L11" s="110">
        <v>65.03</v>
      </c>
      <c r="M11" s="110">
        <v>85.75</v>
      </c>
      <c r="N11" s="110">
        <v>93.04</v>
      </c>
      <c r="O11" s="110">
        <v>84.26</v>
      </c>
      <c r="P11" s="111">
        <v>82.03</v>
      </c>
    </row>
    <row r="12" spans="1:16">
      <c r="A12" s="54">
        <v>7</v>
      </c>
      <c r="B12" s="109">
        <v>57.26</v>
      </c>
      <c r="C12" s="110">
        <v>34.15</v>
      </c>
      <c r="D12" s="110">
        <v>31.62</v>
      </c>
      <c r="E12" s="110">
        <v>30.59</v>
      </c>
      <c r="F12" s="110">
        <v>44.9</v>
      </c>
      <c r="G12" s="110">
        <v>53.64</v>
      </c>
      <c r="H12" s="110">
        <v>52.63</v>
      </c>
      <c r="I12" s="110">
        <v>42.64</v>
      </c>
      <c r="J12" s="110">
        <v>40.729999999999997</v>
      </c>
      <c r="K12" s="110">
        <v>38.99</v>
      </c>
      <c r="L12" s="110">
        <v>55.92</v>
      </c>
      <c r="M12" s="110">
        <v>83.52</v>
      </c>
      <c r="N12" s="110">
        <v>88.89</v>
      </c>
      <c r="O12" s="110">
        <v>83.47</v>
      </c>
      <c r="P12" s="111">
        <v>79.19</v>
      </c>
    </row>
    <row r="13" spans="1:16">
      <c r="A13" s="54">
        <v>8</v>
      </c>
      <c r="B13" s="109">
        <v>61.96</v>
      </c>
      <c r="C13" s="110">
        <v>43.14</v>
      </c>
      <c r="D13" s="110">
        <v>33.33</v>
      </c>
      <c r="E13" s="110">
        <v>22.11</v>
      </c>
      <c r="F13" s="110">
        <v>24.93</v>
      </c>
      <c r="G13" s="110">
        <v>31.1</v>
      </c>
      <c r="H13" s="110">
        <v>49.93</v>
      </c>
      <c r="I13" s="110">
        <v>56.49</v>
      </c>
      <c r="J13" s="110">
        <v>46.05</v>
      </c>
      <c r="K13" s="110">
        <v>53.03</v>
      </c>
      <c r="L13" s="110">
        <v>65.12</v>
      </c>
      <c r="M13" s="110">
        <v>82.79</v>
      </c>
      <c r="N13" s="110">
        <v>77.510000000000005</v>
      </c>
      <c r="O13" s="110">
        <v>83.81</v>
      </c>
      <c r="P13" s="111">
        <v>64.819999999999993</v>
      </c>
    </row>
    <row r="14" spans="1:16">
      <c r="A14" s="54">
        <v>9</v>
      </c>
      <c r="B14" s="109">
        <v>61.88</v>
      </c>
      <c r="C14" s="110">
        <v>52.03</v>
      </c>
      <c r="D14" s="110">
        <v>42.2</v>
      </c>
      <c r="E14" s="110">
        <v>41.1</v>
      </c>
      <c r="F14" s="110">
        <v>38.49</v>
      </c>
      <c r="G14" s="110">
        <v>44.73</v>
      </c>
      <c r="H14" s="110">
        <v>51.98</v>
      </c>
      <c r="I14" s="110">
        <v>59.56</v>
      </c>
      <c r="J14" s="110">
        <v>47.12</v>
      </c>
      <c r="K14" s="110">
        <v>54.44</v>
      </c>
      <c r="L14" s="110">
        <v>63.15</v>
      </c>
      <c r="M14" s="110">
        <v>81.2</v>
      </c>
      <c r="N14" s="110">
        <v>81.45</v>
      </c>
      <c r="O14" s="110">
        <v>82.26</v>
      </c>
      <c r="P14" s="111">
        <v>73.87</v>
      </c>
    </row>
    <row r="15" spans="1:16">
      <c r="A15" s="54">
        <v>10</v>
      </c>
      <c r="B15" s="109">
        <v>58.93</v>
      </c>
      <c r="C15" s="110">
        <v>51.98</v>
      </c>
      <c r="D15" s="110">
        <v>55.61</v>
      </c>
      <c r="E15" s="110">
        <v>63.28</v>
      </c>
      <c r="F15" s="110">
        <v>53.52</v>
      </c>
      <c r="G15" s="110">
        <v>57.08</v>
      </c>
      <c r="H15" s="110">
        <v>58.1</v>
      </c>
      <c r="I15" s="110">
        <v>61.55</v>
      </c>
      <c r="J15" s="110">
        <v>47.58</v>
      </c>
      <c r="K15" s="110">
        <v>57.75</v>
      </c>
      <c r="L15" s="110">
        <v>64.37</v>
      </c>
      <c r="M15" s="110">
        <v>80.41</v>
      </c>
      <c r="N15" s="110">
        <v>81.92</v>
      </c>
      <c r="O15" s="110">
        <v>80.760000000000005</v>
      </c>
      <c r="P15" s="111">
        <v>74.38</v>
      </c>
    </row>
    <row r="16" spans="1:16">
      <c r="A16" s="54">
        <v>11</v>
      </c>
      <c r="B16" s="109">
        <v>56.51</v>
      </c>
      <c r="C16" s="110">
        <v>62.36</v>
      </c>
      <c r="D16" s="110">
        <v>67.97</v>
      </c>
      <c r="E16" s="110">
        <v>73.28</v>
      </c>
      <c r="F16" s="110">
        <v>57.82</v>
      </c>
      <c r="G16" s="110">
        <v>60.87</v>
      </c>
      <c r="H16" s="110">
        <v>62.54</v>
      </c>
      <c r="I16" s="110">
        <v>66.88</v>
      </c>
      <c r="J16" s="110">
        <v>53.68</v>
      </c>
      <c r="K16" s="110">
        <v>66.3</v>
      </c>
      <c r="L16" s="110">
        <v>64.95</v>
      </c>
      <c r="M16" s="110">
        <v>80.66</v>
      </c>
      <c r="N16" s="110">
        <v>80.150000000000006</v>
      </c>
      <c r="O16" s="110">
        <v>80.31</v>
      </c>
      <c r="P16" s="111">
        <v>70.94</v>
      </c>
    </row>
    <row r="17" spans="1:16">
      <c r="A17" s="54">
        <v>12</v>
      </c>
      <c r="B17" s="109">
        <v>58.61</v>
      </c>
      <c r="C17" s="110">
        <v>64.69</v>
      </c>
      <c r="D17" s="110">
        <v>70.31</v>
      </c>
      <c r="E17" s="110">
        <v>74.47</v>
      </c>
      <c r="F17" s="110">
        <v>59.61</v>
      </c>
      <c r="G17" s="110">
        <v>64.23</v>
      </c>
      <c r="H17" s="110">
        <v>64.41</v>
      </c>
      <c r="I17" s="110">
        <v>67.61</v>
      </c>
      <c r="J17" s="110">
        <v>54.85</v>
      </c>
      <c r="K17" s="110">
        <v>67.260000000000005</v>
      </c>
      <c r="L17" s="110">
        <v>65.16</v>
      </c>
      <c r="M17" s="110">
        <v>80</v>
      </c>
      <c r="N17" s="110">
        <v>79.650000000000006</v>
      </c>
      <c r="O17" s="110">
        <v>80.75</v>
      </c>
      <c r="P17" s="111">
        <v>71.33</v>
      </c>
    </row>
    <row r="18" spans="1:16">
      <c r="A18" s="54">
        <v>13</v>
      </c>
      <c r="B18" s="109">
        <v>60.55</v>
      </c>
      <c r="C18" s="110">
        <v>67</v>
      </c>
      <c r="D18" s="110">
        <v>65.47</v>
      </c>
      <c r="E18" s="110">
        <v>68.88</v>
      </c>
      <c r="F18" s="110">
        <v>58.64</v>
      </c>
      <c r="G18" s="110">
        <v>63.32</v>
      </c>
      <c r="H18" s="110">
        <v>63.36</v>
      </c>
      <c r="I18" s="110">
        <v>66.17</v>
      </c>
      <c r="J18" s="110">
        <v>53.19</v>
      </c>
      <c r="K18" s="110">
        <v>64.22</v>
      </c>
      <c r="L18" s="110">
        <v>62.73</v>
      </c>
      <c r="M18" s="110">
        <v>78.81</v>
      </c>
      <c r="N18" s="110">
        <v>78.790000000000006</v>
      </c>
      <c r="O18" s="110">
        <v>80.53</v>
      </c>
      <c r="P18" s="111">
        <v>71.099999999999994</v>
      </c>
    </row>
    <row r="19" spans="1:16">
      <c r="A19" s="54">
        <v>14</v>
      </c>
      <c r="B19" s="109">
        <v>55.67</v>
      </c>
      <c r="C19" s="110">
        <v>54.1</v>
      </c>
      <c r="D19" s="110">
        <v>65.12</v>
      </c>
      <c r="E19" s="110">
        <v>70.459999999999994</v>
      </c>
      <c r="F19" s="110">
        <v>56.35</v>
      </c>
      <c r="G19" s="110">
        <v>61.99</v>
      </c>
      <c r="H19" s="110">
        <v>59.65</v>
      </c>
      <c r="I19" s="110">
        <v>60.64</v>
      </c>
      <c r="J19" s="110">
        <v>48.1</v>
      </c>
      <c r="K19" s="110">
        <v>60.04</v>
      </c>
      <c r="L19" s="110">
        <v>62.33</v>
      </c>
      <c r="M19" s="110">
        <v>78.41</v>
      </c>
      <c r="N19" s="110">
        <v>76.25</v>
      </c>
      <c r="O19" s="110">
        <v>80.7</v>
      </c>
      <c r="P19" s="111">
        <v>68.77</v>
      </c>
    </row>
    <row r="20" spans="1:16">
      <c r="A20" s="54">
        <v>15</v>
      </c>
      <c r="B20" s="109">
        <v>55.49</v>
      </c>
      <c r="C20" s="110">
        <v>47.88</v>
      </c>
      <c r="D20" s="110">
        <v>57.98</v>
      </c>
      <c r="E20" s="110">
        <v>68.599999999999994</v>
      </c>
      <c r="F20" s="110">
        <v>46.49</v>
      </c>
      <c r="G20" s="110">
        <v>50.78</v>
      </c>
      <c r="H20" s="110">
        <v>54.6</v>
      </c>
      <c r="I20" s="110">
        <v>57.24</v>
      </c>
      <c r="J20" s="110">
        <v>44.89</v>
      </c>
      <c r="K20" s="110">
        <v>50.42</v>
      </c>
      <c r="L20" s="110">
        <v>57.56</v>
      </c>
      <c r="M20" s="110">
        <v>77.87</v>
      </c>
      <c r="N20" s="110">
        <v>69.72</v>
      </c>
      <c r="O20" s="110">
        <v>81.069999999999993</v>
      </c>
      <c r="P20" s="111">
        <v>68.290000000000006</v>
      </c>
    </row>
    <row r="21" spans="1:16">
      <c r="A21" s="54">
        <v>16</v>
      </c>
      <c r="B21" s="109">
        <v>58.63</v>
      </c>
      <c r="C21" s="110">
        <v>47.25</v>
      </c>
      <c r="D21" s="110">
        <v>41</v>
      </c>
      <c r="E21" s="110">
        <v>53.96</v>
      </c>
      <c r="F21" s="110">
        <v>39.32</v>
      </c>
      <c r="G21" s="110">
        <v>42.11</v>
      </c>
      <c r="H21" s="110">
        <v>48.32</v>
      </c>
      <c r="I21" s="110">
        <v>48.84</v>
      </c>
      <c r="J21" s="110">
        <v>40.98</v>
      </c>
      <c r="K21" s="110">
        <v>37.1</v>
      </c>
      <c r="L21" s="110">
        <v>31.19</v>
      </c>
      <c r="M21" s="110">
        <v>68.099999999999994</v>
      </c>
      <c r="N21" s="110">
        <v>63.28</v>
      </c>
      <c r="O21" s="110">
        <v>79.239999999999995</v>
      </c>
      <c r="P21" s="111">
        <v>67.59</v>
      </c>
    </row>
    <row r="22" spans="1:16">
      <c r="A22" s="54">
        <v>17</v>
      </c>
      <c r="B22" s="109">
        <v>59.31</v>
      </c>
      <c r="C22" s="110">
        <v>44.31</v>
      </c>
      <c r="D22" s="110">
        <v>37.770000000000003</v>
      </c>
      <c r="E22" s="110">
        <v>46.45</v>
      </c>
      <c r="F22" s="110">
        <v>38.01</v>
      </c>
      <c r="G22" s="110">
        <v>35.39</v>
      </c>
      <c r="H22" s="110">
        <v>42.62</v>
      </c>
      <c r="I22" s="110">
        <v>41.46</v>
      </c>
      <c r="J22" s="110">
        <v>35.549999999999997</v>
      </c>
      <c r="K22" s="110">
        <v>28.91</v>
      </c>
      <c r="L22" s="110">
        <v>16.13</v>
      </c>
      <c r="M22" s="110">
        <v>23.73</v>
      </c>
      <c r="N22" s="110">
        <v>43.13</v>
      </c>
      <c r="O22" s="110">
        <v>79.739999999999995</v>
      </c>
      <c r="P22" s="111">
        <v>64.55</v>
      </c>
    </row>
    <row r="23" spans="1:16">
      <c r="A23" s="54">
        <v>18</v>
      </c>
      <c r="B23" s="109">
        <v>57.16</v>
      </c>
      <c r="C23" s="110">
        <v>53.53</v>
      </c>
      <c r="D23" s="110">
        <v>51.5</v>
      </c>
      <c r="E23" s="110">
        <v>61.77</v>
      </c>
      <c r="F23" s="110">
        <v>40.869999999999997</v>
      </c>
      <c r="G23" s="110">
        <v>40.39</v>
      </c>
      <c r="H23" s="110">
        <v>45.84</v>
      </c>
      <c r="I23" s="110">
        <v>47.29</v>
      </c>
      <c r="J23" s="110">
        <v>40.450000000000003</v>
      </c>
      <c r="K23" s="110">
        <v>32.01</v>
      </c>
      <c r="L23" s="110">
        <v>20.329999999999998</v>
      </c>
      <c r="M23" s="110">
        <v>32.5</v>
      </c>
      <c r="N23" s="110">
        <v>39.86</v>
      </c>
      <c r="O23" s="110">
        <v>77.260000000000005</v>
      </c>
      <c r="P23" s="111">
        <v>49.38</v>
      </c>
    </row>
    <row r="24" spans="1:16">
      <c r="A24" s="54">
        <v>19</v>
      </c>
      <c r="B24" s="109">
        <v>62</v>
      </c>
      <c r="C24" s="110">
        <v>70.84</v>
      </c>
      <c r="D24" s="110">
        <v>68.33</v>
      </c>
      <c r="E24" s="110">
        <v>71.81</v>
      </c>
      <c r="F24" s="110">
        <v>48.35</v>
      </c>
      <c r="G24" s="110">
        <v>54.19</v>
      </c>
      <c r="H24" s="110">
        <v>61.61</v>
      </c>
      <c r="I24" s="110">
        <v>66.31</v>
      </c>
      <c r="J24" s="110">
        <v>54.43</v>
      </c>
      <c r="K24" s="110">
        <v>47.65</v>
      </c>
      <c r="L24" s="110">
        <v>45.74</v>
      </c>
      <c r="M24" s="110">
        <v>63.23</v>
      </c>
      <c r="N24" s="110">
        <v>55.91</v>
      </c>
      <c r="O24" s="110">
        <v>76.63</v>
      </c>
      <c r="P24" s="111">
        <v>58.33</v>
      </c>
    </row>
    <row r="25" spans="1:16">
      <c r="A25" s="54">
        <v>20</v>
      </c>
      <c r="B25" s="109">
        <v>69.599999999999994</v>
      </c>
      <c r="C25" s="110">
        <v>77.63</v>
      </c>
      <c r="D25" s="110">
        <v>71.34</v>
      </c>
      <c r="E25" s="110">
        <v>70.78</v>
      </c>
      <c r="F25" s="110">
        <v>55.07</v>
      </c>
      <c r="G25" s="110">
        <v>64.53</v>
      </c>
      <c r="H25" s="110">
        <v>65.650000000000006</v>
      </c>
      <c r="I25" s="110">
        <v>68.06</v>
      </c>
      <c r="J25" s="110">
        <v>56.96</v>
      </c>
      <c r="K25" s="110">
        <v>63.69</v>
      </c>
      <c r="L25" s="110">
        <v>61.82</v>
      </c>
      <c r="M25" s="110">
        <v>75.819999999999993</v>
      </c>
      <c r="N25" s="110">
        <v>62.86</v>
      </c>
      <c r="O25" s="110">
        <v>78.099999999999994</v>
      </c>
      <c r="P25" s="111">
        <v>69.33</v>
      </c>
    </row>
    <row r="26" spans="1:16">
      <c r="A26" s="54">
        <v>21</v>
      </c>
      <c r="B26" s="109">
        <v>67.08</v>
      </c>
      <c r="C26" s="110">
        <v>77.08</v>
      </c>
      <c r="D26" s="110">
        <v>69.08</v>
      </c>
      <c r="E26" s="110">
        <v>70.37</v>
      </c>
      <c r="F26" s="110">
        <v>55.81</v>
      </c>
      <c r="G26" s="110">
        <v>65.06</v>
      </c>
      <c r="H26" s="110">
        <v>65.81</v>
      </c>
      <c r="I26" s="110">
        <v>67.98</v>
      </c>
      <c r="J26" s="110">
        <v>58.08</v>
      </c>
      <c r="K26" s="110">
        <v>65.239999999999995</v>
      </c>
      <c r="L26" s="110">
        <v>62.05</v>
      </c>
      <c r="M26" s="110">
        <v>76.599999999999994</v>
      </c>
      <c r="N26" s="110">
        <v>65.39</v>
      </c>
      <c r="O26" s="110">
        <v>77.64</v>
      </c>
      <c r="P26" s="111">
        <v>70.709999999999994</v>
      </c>
    </row>
    <row r="27" spans="1:16">
      <c r="A27" s="54">
        <v>22</v>
      </c>
      <c r="B27" s="109">
        <v>69.02</v>
      </c>
      <c r="C27" s="110">
        <v>73.069999999999993</v>
      </c>
      <c r="D27" s="110">
        <v>59.92</v>
      </c>
      <c r="E27" s="110">
        <v>71.62</v>
      </c>
      <c r="F27" s="110">
        <v>56.69</v>
      </c>
      <c r="G27" s="110">
        <v>65.52</v>
      </c>
      <c r="H27" s="110">
        <v>66.11</v>
      </c>
      <c r="I27" s="110">
        <v>67.34</v>
      </c>
      <c r="J27" s="110">
        <v>58.5</v>
      </c>
      <c r="K27" s="110">
        <v>66.430000000000007</v>
      </c>
      <c r="L27" s="110">
        <v>62.47</v>
      </c>
      <c r="M27" s="110">
        <v>76.819999999999993</v>
      </c>
      <c r="N27" s="110">
        <v>62.44</v>
      </c>
      <c r="O27" s="110">
        <v>78.400000000000006</v>
      </c>
      <c r="P27" s="111">
        <v>70.95</v>
      </c>
    </row>
    <row r="28" spans="1:16" ht="17.25" thickBot="1">
      <c r="A28" s="55">
        <v>23</v>
      </c>
      <c r="B28" s="112">
        <v>81.17</v>
      </c>
      <c r="C28" s="113">
        <v>74.64</v>
      </c>
      <c r="D28" s="113">
        <v>58.1</v>
      </c>
      <c r="E28" s="113">
        <v>75.19</v>
      </c>
      <c r="F28" s="113">
        <v>57.83</v>
      </c>
      <c r="G28" s="113">
        <v>66.900000000000006</v>
      </c>
      <c r="H28" s="113">
        <v>69.290000000000006</v>
      </c>
      <c r="I28" s="113">
        <v>71.92</v>
      </c>
      <c r="J28" s="113">
        <v>63.92</v>
      </c>
      <c r="K28" s="113">
        <v>70.3</v>
      </c>
      <c r="L28" s="113">
        <v>64.36</v>
      </c>
      <c r="M28" s="113">
        <v>79.709999999999994</v>
      </c>
      <c r="N28" s="113">
        <v>71.77</v>
      </c>
      <c r="O28" s="113">
        <v>82.31</v>
      </c>
      <c r="P28" s="114">
        <v>76.900000000000006</v>
      </c>
    </row>
    <row r="29" spans="1:16" ht="18" thickTop="1" thickBot="1">
      <c r="A29" s="56" t="s">
        <v>1</v>
      </c>
      <c r="B29" s="115">
        <v>60.042666666666669</v>
      </c>
      <c r="C29" s="116">
        <v>56.531333333333329</v>
      </c>
      <c r="D29" s="116">
        <v>55.242000000000004</v>
      </c>
      <c r="E29" s="116">
        <v>59.193999999999996</v>
      </c>
      <c r="F29" s="116">
        <v>47.878666666666668</v>
      </c>
      <c r="G29" s="116">
        <v>52.627333333333326</v>
      </c>
      <c r="H29" s="116">
        <v>56.470000000000013</v>
      </c>
      <c r="I29" s="116">
        <v>58.581333333333333</v>
      </c>
      <c r="J29" s="116">
        <v>48.176000000000009</v>
      </c>
      <c r="K29" s="116">
        <v>52.47</v>
      </c>
      <c r="L29" s="116">
        <v>53.236666666666672</v>
      </c>
      <c r="M29" s="116">
        <v>70.91</v>
      </c>
      <c r="N29" s="116">
        <v>69.650666666666666</v>
      </c>
      <c r="O29" s="116">
        <v>80.151333333333341</v>
      </c>
      <c r="P29" s="117">
        <v>68.171999999999997</v>
      </c>
    </row>
    <row r="30" spans="1:16" ht="17.25" thickTop="1"/>
    <row r="31" spans="1:16" ht="24.75" thickBot="1">
      <c r="A31" s="50" t="s">
        <v>152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6" ht="17.25" customHeight="1" thickTop="1">
      <c r="A32" s="174" t="s">
        <v>27</v>
      </c>
      <c r="B32" s="58" t="s">
        <v>29</v>
      </c>
      <c r="C32" s="59" t="s">
        <v>76</v>
      </c>
      <c r="D32" s="59" t="s">
        <v>31</v>
      </c>
      <c r="E32" s="59" t="s">
        <v>33</v>
      </c>
      <c r="F32" s="59" t="s">
        <v>35</v>
      </c>
      <c r="G32" s="176" t="s">
        <v>25</v>
      </c>
      <c r="H32" s="176" t="s">
        <v>28</v>
      </c>
      <c r="I32" s="59" t="s">
        <v>77</v>
      </c>
      <c r="J32" s="59" t="s">
        <v>37</v>
      </c>
      <c r="K32" s="59" t="s">
        <v>39</v>
      </c>
      <c r="L32" s="59" t="s">
        <v>78</v>
      </c>
      <c r="M32" s="59" t="s">
        <v>41</v>
      </c>
      <c r="N32" s="59" t="s">
        <v>43</v>
      </c>
      <c r="O32" s="60" t="s">
        <v>45</v>
      </c>
    </row>
    <row r="33" spans="1:15" ht="17.25" thickBot="1">
      <c r="A33" s="175"/>
      <c r="B33" s="61" t="s">
        <v>30</v>
      </c>
      <c r="C33" s="62" t="s">
        <v>52</v>
      </c>
      <c r="D33" s="62" t="s">
        <v>32</v>
      </c>
      <c r="E33" s="62" t="s">
        <v>34</v>
      </c>
      <c r="F33" s="62" t="s">
        <v>36</v>
      </c>
      <c r="G33" s="177"/>
      <c r="H33" s="177"/>
      <c r="I33" s="62" t="s">
        <v>26</v>
      </c>
      <c r="J33" s="62" t="s">
        <v>38</v>
      </c>
      <c r="K33" s="62" t="s">
        <v>40</v>
      </c>
      <c r="L33" s="62" t="s">
        <v>69</v>
      </c>
      <c r="M33" s="62" t="s">
        <v>42</v>
      </c>
      <c r="N33" s="62" t="s">
        <v>44</v>
      </c>
      <c r="O33" s="63" t="s">
        <v>46</v>
      </c>
    </row>
    <row r="34" spans="1:15" ht="17.25" thickTop="1">
      <c r="A34" s="53">
        <v>0</v>
      </c>
      <c r="B34" s="118">
        <v>80.58</v>
      </c>
      <c r="C34" s="119">
        <v>74.239999999999995</v>
      </c>
      <c r="D34" s="119">
        <v>82.97</v>
      </c>
      <c r="E34" s="119">
        <v>84.74</v>
      </c>
      <c r="F34" s="119">
        <v>66.680000000000007</v>
      </c>
      <c r="G34" s="119">
        <v>72.52</v>
      </c>
      <c r="H34" s="119">
        <v>62.68</v>
      </c>
      <c r="I34" s="119">
        <v>69.19</v>
      </c>
      <c r="J34" s="119">
        <v>63.52</v>
      </c>
      <c r="K34" s="119">
        <v>63.95</v>
      </c>
      <c r="L34" s="119">
        <v>83.48</v>
      </c>
      <c r="M34" s="119">
        <v>87.09</v>
      </c>
      <c r="N34" s="119">
        <v>82.02</v>
      </c>
      <c r="O34" s="120">
        <v>75.89</v>
      </c>
    </row>
    <row r="35" spans="1:15">
      <c r="A35" s="54">
        <v>1</v>
      </c>
      <c r="B35" s="121">
        <v>80.22</v>
      </c>
      <c r="C35" s="122">
        <v>81.58</v>
      </c>
      <c r="D35" s="122">
        <v>84.18</v>
      </c>
      <c r="E35" s="122">
        <v>85.89</v>
      </c>
      <c r="F35" s="122">
        <v>66.55</v>
      </c>
      <c r="G35" s="122">
        <v>74.05</v>
      </c>
      <c r="H35" s="122">
        <v>64.47</v>
      </c>
      <c r="I35" s="122">
        <v>69.37</v>
      </c>
      <c r="J35" s="122">
        <v>61.48</v>
      </c>
      <c r="K35" s="122">
        <v>65.09</v>
      </c>
      <c r="L35" s="122">
        <v>81.98</v>
      </c>
      <c r="M35" s="122">
        <v>87.32</v>
      </c>
      <c r="N35" s="122">
        <v>82.36</v>
      </c>
      <c r="O35" s="123">
        <v>75.19</v>
      </c>
    </row>
    <row r="36" spans="1:15">
      <c r="A36" s="54">
        <v>2</v>
      </c>
      <c r="B36" s="121">
        <v>81.010000000000005</v>
      </c>
      <c r="C36" s="122">
        <v>80.97</v>
      </c>
      <c r="D36" s="122">
        <v>84.15</v>
      </c>
      <c r="E36" s="122">
        <v>86.15</v>
      </c>
      <c r="F36" s="122">
        <v>67.040000000000006</v>
      </c>
      <c r="G36" s="122">
        <v>75.099999999999994</v>
      </c>
      <c r="H36" s="122">
        <v>65.930000000000007</v>
      </c>
      <c r="I36" s="122">
        <v>69.8</v>
      </c>
      <c r="J36" s="122">
        <v>60.45</v>
      </c>
      <c r="K36" s="122">
        <v>64.400000000000006</v>
      </c>
      <c r="L36" s="122">
        <v>81.13</v>
      </c>
      <c r="M36" s="122">
        <v>85.81</v>
      </c>
      <c r="N36" s="122">
        <v>82.84</v>
      </c>
      <c r="O36" s="123">
        <v>75.47</v>
      </c>
    </row>
    <row r="37" spans="1:15">
      <c r="A37" s="54">
        <v>3</v>
      </c>
      <c r="B37" s="121">
        <v>80.44</v>
      </c>
      <c r="C37" s="122">
        <v>79.8</v>
      </c>
      <c r="D37" s="122">
        <v>82.99</v>
      </c>
      <c r="E37" s="122">
        <v>85.28</v>
      </c>
      <c r="F37" s="122">
        <v>67.02</v>
      </c>
      <c r="G37" s="122">
        <v>75.959999999999994</v>
      </c>
      <c r="H37" s="122">
        <v>67.400000000000006</v>
      </c>
      <c r="I37" s="122">
        <v>70.17</v>
      </c>
      <c r="J37" s="122">
        <v>59.75</v>
      </c>
      <c r="K37" s="122">
        <v>64.92</v>
      </c>
      <c r="L37" s="122">
        <v>81.25</v>
      </c>
      <c r="M37" s="122">
        <v>85.88</v>
      </c>
      <c r="N37" s="122">
        <v>81.38</v>
      </c>
      <c r="O37" s="123">
        <v>74</v>
      </c>
    </row>
    <row r="38" spans="1:15">
      <c r="A38" s="54">
        <v>4</v>
      </c>
      <c r="B38" s="121">
        <v>79.27</v>
      </c>
      <c r="C38" s="122">
        <v>80.23</v>
      </c>
      <c r="D38" s="122">
        <v>82.05</v>
      </c>
      <c r="E38" s="122">
        <v>84.13</v>
      </c>
      <c r="F38" s="122">
        <v>67.02</v>
      </c>
      <c r="G38" s="122">
        <v>75.209999999999994</v>
      </c>
      <c r="H38" s="122">
        <v>66.17</v>
      </c>
      <c r="I38" s="122">
        <v>69.22</v>
      </c>
      <c r="J38" s="122">
        <v>61.93</v>
      </c>
      <c r="K38" s="122">
        <v>64.97</v>
      </c>
      <c r="L38" s="122">
        <v>82.26</v>
      </c>
      <c r="M38" s="122">
        <v>86.19</v>
      </c>
      <c r="N38" s="122">
        <v>81.459999999999994</v>
      </c>
      <c r="O38" s="123">
        <v>75.14</v>
      </c>
    </row>
    <row r="39" spans="1:15">
      <c r="A39" s="54">
        <v>5</v>
      </c>
      <c r="B39" s="121">
        <v>84.51</v>
      </c>
      <c r="C39" s="122">
        <v>81.709999999999994</v>
      </c>
      <c r="D39" s="122">
        <v>86.33</v>
      </c>
      <c r="E39" s="122">
        <v>86.77</v>
      </c>
      <c r="F39" s="122">
        <v>61.79</v>
      </c>
      <c r="G39" s="122">
        <v>72.11</v>
      </c>
      <c r="H39" s="122">
        <v>63.03</v>
      </c>
      <c r="I39" s="122">
        <v>71.14</v>
      </c>
      <c r="J39" s="122">
        <v>69.02</v>
      </c>
      <c r="K39" s="122">
        <v>65.260000000000005</v>
      </c>
      <c r="L39" s="122">
        <v>86.81</v>
      </c>
      <c r="M39" s="122">
        <v>93.04</v>
      </c>
      <c r="N39" s="122">
        <v>84.7</v>
      </c>
      <c r="O39" s="123">
        <v>80.05</v>
      </c>
    </row>
    <row r="40" spans="1:15">
      <c r="A40" s="54">
        <v>6</v>
      </c>
      <c r="B40" s="121">
        <v>85.42</v>
      </c>
      <c r="C40" s="122">
        <v>86.95</v>
      </c>
      <c r="D40" s="122">
        <v>77.739999999999995</v>
      </c>
      <c r="E40" s="122">
        <v>81.41</v>
      </c>
      <c r="F40" s="122">
        <v>56.64</v>
      </c>
      <c r="G40" s="122">
        <v>62.5</v>
      </c>
      <c r="H40" s="122">
        <v>58.11</v>
      </c>
      <c r="I40" s="122">
        <v>72.95</v>
      </c>
      <c r="J40" s="122">
        <v>69.19</v>
      </c>
      <c r="K40" s="122">
        <v>67.430000000000007</v>
      </c>
      <c r="L40" s="122">
        <v>86.16</v>
      </c>
      <c r="M40" s="122">
        <v>89.03</v>
      </c>
      <c r="N40" s="122">
        <v>81.180000000000007</v>
      </c>
      <c r="O40" s="123">
        <v>45.26</v>
      </c>
    </row>
    <row r="41" spans="1:15">
      <c r="A41" s="54">
        <v>7</v>
      </c>
      <c r="B41" s="121">
        <v>86.53</v>
      </c>
      <c r="C41" s="122">
        <v>86.14</v>
      </c>
      <c r="D41" s="122">
        <v>70</v>
      </c>
      <c r="E41" s="122">
        <v>74.680000000000007</v>
      </c>
      <c r="F41" s="122">
        <v>43.93</v>
      </c>
      <c r="G41" s="122">
        <v>50.12</v>
      </c>
      <c r="H41" s="122">
        <v>55.49</v>
      </c>
      <c r="I41" s="122">
        <v>75.489999999999995</v>
      </c>
      <c r="J41" s="122">
        <v>69.88</v>
      </c>
      <c r="K41" s="122">
        <v>69.290000000000006</v>
      </c>
      <c r="L41" s="122">
        <v>85.01</v>
      </c>
      <c r="M41" s="122">
        <v>72.739999999999995</v>
      </c>
      <c r="N41" s="122">
        <v>48.44</v>
      </c>
      <c r="O41" s="123">
        <v>13.9</v>
      </c>
    </row>
    <row r="42" spans="1:15">
      <c r="A42" s="54">
        <v>8</v>
      </c>
      <c r="B42" s="121">
        <v>87.08</v>
      </c>
      <c r="C42" s="122">
        <v>86.69</v>
      </c>
      <c r="D42" s="122">
        <v>62.49</v>
      </c>
      <c r="E42" s="122">
        <v>66.239999999999995</v>
      </c>
      <c r="F42" s="122">
        <v>40.799999999999997</v>
      </c>
      <c r="G42" s="122">
        <v>49.15</v>
      </c>
      <c r="H42" s="122">
        <v>51.5</v>
      </c>
      <c r="I42" s="122">
        <v>67.83</v>
      </c>
      <c r="J42" s="122">
        <v>65.959999999999994</v>
      </c>
      <c r="K42" s="122">
        <v>70.3</v>
      </c>
      <c r="L42" s="122">
        <v>85.24</v>
      </c>
      <c r="M42" s="122">
        <v>70.7</v>
      </c>
      <c r="N42" s="122">
        <v>51.87</v>
      </c>
      <c r="O42" s="123">
        <v>14.21</v>
      </c>
    </row>
    <row r="43" spans="1:15">
      <c r="A43" s="54">
        <v>9</v>
      </c>
      <c r="B43" s="121">
        <v>83.17</v>
      </c>
      <c r="C43" s="122">
        <v>71.72</v>
      </c>
      <c r="D43" s="122">
        <v>52.21</v>
      </c>
      <c r="E43" s="122">
        <v>66.010000000000005</v>
      </c>
      <c r="F43" s="122">
        <v>42.84</v>
      </c>
      <c r="G43" s="122">
        <v>47.83</v>
      </c>
      <c r="H43" s="122">
        <v>51.64</v>
      </c>
      <c r="I43" s="122">
        <v>68.040000000000006</v>
      </c>
      <c r="J43" s="122">
        <v>56.95</v>
      </c>
      <c r="K43" s="122">
        <v>67.319999999999993</v>
      </c>
      <c r="L43" s="122">
        <v>83.9</v>
      </c>
      <c r="M43" s="122">
        <v>73.59</v>
      </c>
      <c r="N43" s="122">
        <v>56.19</v>
      </c>
      <c r="O43" s="123">
        <v>15.14</v>
      </c>
    </row>
    <row r="44" spans="1:15">
      <c r="A44" s="54">
        <v>10</v>
      </c>
      <c r="B44" s="121">
        <v>80.75</v>
      </c>
      <c r="C44" s="122">
        <v>62.46</v>
      </c>
      <c r="D44" s="122">
        <v>50.82</v>
      </c>
      <c r="E44" s="122">
        <v>48.22</v>
      </c>
      <c r="F44" s="122">
        <v>29.57</v>
      </c>
      <c r="G44" s="122">
        <v>41.61</v>
      </c>
      <c r="H44" s="122">
        <v>54.08</v>
      </c>
      <c r="I44" s="122">
        <v>69.69</v>
      </c>
      <c r="J44" s="122">
        <v>60.9</v>
      </c>
      <c r="K44" s="122">
        <v>65.17</v>
      </c>
      <c r="L44" s="122">
        <v>83.07</v>
      </c>
      <c r="M44" s="122">
        <v>76.540000000000006</v>
      </c>
      <c r="N44" s="122">
        <v>74.14</v>
      </c>
      <c r="O44" s="123">
        <v>27.05</v>
      </c>
    </row>
    <row r="45" spans="1:15">
      <c r="A45" s="54">
        <v>11</v>
      </c>
      <c r="B45" s="121">
        <v>80.09</v>
      </c>
      <c r="C45" s="122">
        <v>71.92</v>
      </c>
      <c r="D45" s="122">
        <v>60.12</v>
      </c>
      <c r="E45" s="122">
        <v>35.97</v>
      </c>
      <c r="F45" s="122">
        <v>23.87</v>
      </c>
      <c r="G45" s="122">
        <v>39.5</v>
      </c>
      <c r="H45" s="122">
        <v>53.46</v>
      </c>
      <c r="I45" s="122">
        <v>70.69</v>
      </c>
      <c r="J45" s="122">
        <v>65.7</v>
      </c>
      <c r="K45" s="122">
        <v>65.47</v>
      </c>
      <c r="L45" s="122">
        <v>83.48</v>
      </c>
      <c r="M45" s="122">
        <v>82.97</v>
      </c>
      <c r="N45" s="122">
        <v>80.239999999999995</v>
      </c>
      <c r="O45" s="123">
        <v>54</v>
      </c>
    </row>
    <row r="46" spans="1:15">
      <c r="A46" s="54">
        <v>12</v>
      </c>
      <c r="B46" s="121">
        <v>82.69</v>
      </c>
      <c r="C46" s="122">
        <v>80.180000000000007</v>
      </c>
      <c r="D46" s="122">
        <v>69.25</v>
      </c>
      <c r="E46" s="122">
        <v>51.29</v>
      </c>
      <c r="F46" s="122">
        <v>31.91</v>
      </c>
      <c r="G46" s="122">
        <v>43.79</v>
      </c>
      <c r="H46" s="122">
        <v>55.72</v>
      </c>
      <c r="I46" s="122">
        <v>70.959999999999994</v>
      </c>
      <c r="J46" s="122">
        <v>66.73</v>
      </c>
      <c r="K46" s="122">
        <v>65.2</v>
      </c>
      <c r="L46" s="122">
        <v>83.7</v>
      </c>
      <c r="M46" s="122">
        <v>86.02</v>
      </c>
      <c r="N46" s="122">
        <v>81.099999999999994</v>
      </c>
      <c r="O46" s="123">
        <v>69.150000000000006</v>
      </c>
    </row>
    <row r="47" spans="1:15">
      <c r="A47" s="54">
        <v>13</v>
      </c>
      <c r="B47" s="121">
        <v>81.239999999999995</v>
      </c>
      <c r="C47" s="122">
        <v>76.98</v>
      </c>
      <c r="D47" s="122">
        <v>68.900000000000006</v>
      </c>
      <c r="E47" s="122">
        <v>63.61</v>
      </c>
      <c r="F47" s="122">
        <v>39.68</v>
      </c>
      <c r="G47" s="122">
        <v>47.04</v>
      </c>
      <c r="H47" s="122">
        <v>53.6</v>
      </c>
      <c r="I47" s="122">
        <v>70.19</v>
      </c>
      <c r="J47" s="122">
        <v>67.52</v>
      </c>
      <c r="K47" s="122">
        <v>65.06</v>
      </c>
      <c r="L47" s="122">
        <v>82.98</v>
      </c>
      <c r="M47" s="122">
        <v>85.9</v>
      </c>
      <c r="N47" s="122">
        <v>80.69</v>
      </c>
      <c r="O47" s="123">
        <v>68.34</v>
      </c>
    </row>
    <row r="48" spans="1:15">
      <c r="A48" s="54">
        <v>14</v>
      </c>
      <c r="B48" s="121">
        <v>81.62</v>
      </c>
      <c r="C48" s="122">
        <v>77.78</v>
      </c>
      <c r="D48" s="122">
        <v>58.78</v>
      </c>
      <c r="E48" s="122">
        <v>45.74</v>
      </c>
      <c r="F48" s="122">
        <v>28.01</v>
      </c>
      <c r="G48" s="122">
        <v>39.909999999999997</v>
      </c>
      <c r="H48" s="122">
        <v>53.44</v>
      </c>
      <c r="I48" s="122">
        <v>69.72</v>
      </c>
      <c r="J48" s="122">
        <v>63.96</v>
      </c>
      <c r="K48" s="122">
        <v>63.7</v>
      </c>
      <c r="L48" s="122">
        <v>82.14</v>
      </c>
      <c r="M48" s="122">
        <v>86.03</v>
      </c>
      <c r="N48" s="122">
        <v>80.83</v>
      </c>
      <c r="O48" s="123">
        <v>64.17</v>
      </c>
    </row>
    <row r="49" spans="1:15">
      <c r="A49" s="54">
        <v>15</v>
      </c>
      <c r="B49" s="121">
        <v>81.7</v>
      </c>
      <c r="C49" s="122">
        <v>72.239999999999995</v>
      </c>
      <c r="D49" s="122">
        <v>47.95</v>
      </c>
      <c r="E49" s="122">
        <v>30.33</v>
      </c>
      <c r="F49" s="122">
        <v>21.22</v>
      </c>
      <c r="G49" s="122">
        <v>37.29</v>
      </c>
      <c r="H49" s="122">
        <v>52.64</v>
      </c>
      <c r="I49" s="122">
        <v>68.11</v>
      </c>
      <c r="J49" s="122">
        <v>63.95</v>
      </c>
      <c r="K49" s="122">
        <v>61.99</v>
      </c>
      <c r="L49" s="122">
        <v>81.86</v>
      </c>
      <c r="M49" s="122">
        <v>87.25</v>
      </c>
      <c r="N49" s="122">
        <v>81.239999999999995</v>
      </c>
      <c r="O49" s="123">
        <v>61.84</v>
      </c>
    </row>
    <row r="50" spans="1:15">
      <c r="A50" s="54">
        <v>16</v>
      </c>
      <c r="B50" s="121">
        <v>81.05</v>
      </c>
      <c r="C50" s="122">
        <v>58.91</v>
      </c>
      <c r="D50" s="122">
        <v>34.24</v>
      </c>
      <c r="E50" s="122">
        <v>23.46</v>
      </c>
      <c r="F50" s="122">
        <v>19.690000000000001</v>
      </c>
      <c r="G50" s="122">
        <v>36.89</v>
      </c>
      <c r="H50" s="122">
        <v>52.86</v>
      </c>
      <c r="I50" s="122">
        <v>67.040000000000006</v>
      </c>
      <c r="J50" s="122">
        <v>62.87</v>
      </c>
      <c r="K50" s="122">
        <v>56.98</v>
      </c>
      <c r="L50" s="122">
        <v>81.73</v>
      </c>
      <c r="M50" s="122">
        <v>87.8</v>
      </c>
      <c r="N50" s="122">
        <v>81.349999999999994</v>
      </c>
      <c r="O50" s="123">
        <v>57.45</v>
      </c>
    </row>
    <row r="51" spans="1:15">
      <c r="A51" s="54">
        <v>17</v>
      </c>
      <c r="B51" s="121">
        <v>76.459999999999994</v>
      </c>
      <c r="C51" s="122">
        <v>30.86</v>
      </c>
      <c r="D51" s="122">
        <v>21.85</v>
      </c>
      <c r="E51" s="122">
        <v>16.690000000000001</v>
      </c>
      <c r="F51" s="122">
        <v>18.940000000000001</v>
      </c>
      <c r="G51" s="122">
        <v>36.840000000000003</v>
      </c>
      <c r="H51" s="122">
        <v>52.15</v>
      </c>
      <c r="I51" s="122">
        <v>61.8</v>
      </c>
      <c r="J51" s="122">
        <v>52.16</v>
      </c>
      <c r="K51" s="122">
        <v>40.22</v>
      </c>
      <c r="L51" s="122">
        <v>81.12</v>
      </c>
      <c r="M51" s="122">
        <v>90.03</v>
      </c>
      <c r="N51" s="122">
        <v>81.62</v>
      </c>
      <c r="O51" s="123">
        <v>57.32</v>
      </c>
    </row>
    <row r="52" spans="1:15">
      <c r="A52" s="54">
        <v>18</v>
      </c>
      <c r="B52" s="121">
        <v>77.44</v>
      </c>
      <c r="C52" s="122">
        <v>35.880000000000003</v>
      </c>
      <c r="D52" s="122">
        <v>23.73</v>
      </c>
      <c r="E52" s="122">
        <v>20.43</v>
      </c>
      <c r="F52" s="122">
        <v>21.21</v>
      </c>
      <c r="G52" s="122">
        <v>37.799999999999997</v>
      </c>
      <c r="H52" s="122">
        <v>49.44</v>
      </c>
      <c r="I52" s="122">
        <v>57.9</v>
      </c>
      <c r="J52" s="122">
        <v>44.44</v>
      </c>
      <c r="K52" s="122">
        <v>28.75</v>
      </c>
      <c r="L52" s="122">
        <v>78.87</v>
      </c>
      <c r="M52" s="122">
        <v>92.96</v>
      </c>
      <c r="N52" s="122">
        <v>83.91</v>
      </c>
      <c r="O52" s="123">
        <v>77.39</v>
      </c>
    </row>
    <row r="53" spans="1:15">
      <c r="A53" s="54">
        <v>19</v>
      </c>
      <c r="B53" s="121">
        <v>80.650000000000006</v>
      </c>
      <c r="C53" s="122">
        <v>63.82</v>
      </c>
      <c r="D53" s="122">
        <v>43.07</v>
      </c>
      <c r="E53" s="122">
        <v>47.59</v>
      </c>
      <c r="F53" s="122">
        <v>32.9</v>
      </c>
      <c r="G53" s="122">
        <v>41.58</v>
      </c>
      <c r="H53" s="122">
        <v>47.45</v>
      </c>
      <c r="I53" s="122">
        <v>56.38</v>
      </c>
      <c r="J53" s="122">
        <v>56.72</v>
      </c>
      <c r="K53" s="122">
        <v>39.14</v>
      </c>
      <c r="L53" s="122">
        <v>81.900000000000006</v>
      </c>
      <c r="M53" s="122">
        <v>91.06</v>
      </c>
      <c r="N53" s="122">
        <v>83.43</v>
      </c>
      <c r="O53" s="123">
        <v>78.16</v>
      </c>
    </row>
    <row r="54" spans="1:15">
      <c r="A54" s="54">
        <v>20</v>
      </c>
      <c r="B54" s="121">
        <v>74.16</v>
      </c>
      <c r="C54" s="122">
        <v>72.680000000000007</v>
      </c>
      <c r="D54" s="122">
        <v>62.87</v>
      </c>
      <c r="E54" s="122">
        <v>68.77</v>
      </c>
      <c r="F54" s="122">
        <v>58.63</v>
      </c>
      <c r="G54" s="122">
        <v>58.51</v>
      </c>
      <c r="H54" s="122">
        <v>55.88</v>
      </c>
      <c r="I54" s="122">
        <v>63.36</v>
      </c>
      <c r="J54" s="122">
        <v>63.87</v>
      </c>
      <c r="K54" s="122">
        <v>58.42</v>
      </c>
      <c r="L54" s="122">
        <v>81.290000000000006</v>
      </c>
      <c r="M54" s="122">
        <v>83.8</v>
      </c>
      <c r="N54" s="122">
        <v>77.430000000000007</v>
      </c>
      <c r="O54" s="123">
        <v>73.02</v>
      </c>
    </row>
    <row r="55" spans="1:15">
      <c r="A55" s="54">
        <v>21</v>
      </c>
      <c r="B55" s="121">
        <v>71.05</v>
      </c>
      <c r="C55" s="122">
        <v>70.06</v>
      </c>
      <c r="D55" s="122">
        <v>64.42</v>
      </c>
      <c r="E55" s="122">
        <v>69.239999999999995</v>
      </c>
      <c r="F55" s="122">
        <v>60.44</v>
      </c>
      <c r="G55" s="122">
        <v>59.54</v>
      </c>
      <c r="H55" s="122">
        <v>55.65</v>
      </c>
      <c r="I55" s="122">
        <v>64.28</v>
      </c>
      <c r="J55" s="122">
        <v>65.44</v>
      </c>
      <c r="K55" s="122">
        <v>59.95</v>
      </c>
      <c r="L55" s="122">
        <v>80.88</v>
      </c>
      <c r="M55" s="122">
        <v>82.46</v>
      </c>
      <c r="N55" s="122">
        <v>76.47</v>
      </c>
      <c r="O55" s="123">
        <v>71.540000000000006</v>
      </c>
    </row>
    <row r="56" spans="1:15">
      <c r="A56" s="54">
        <v>22</v>
      </c>
      <c r="B56" s="121">
        <v>72.290000000000006</v>
      </c>
      <c r="C56" s="122">
        <v>61.6</v>
      </c>
      <c r="D56" s="122">
        <v>69.75</v>
      </c>
      <c r="E56" s="122">
        <v>70.03</v>
      </c>
      <c r="F56" s="122">
        <v>58.54</v>
      </c>
      <c r="G56" s="122">
        <v>60.62</v>
      </c>
      <c r="H56" s="122">
        <v>56.74</v>
      </c>
      <c r="I56" s="122">
        <v>65.349999999999994</v>
      </c>
      <c r="J56" s="122">
        <v>65.62</v>
      </c>
      <c r="K56" s="122">
        <v>61.33</v>
      </c>
      <c r="L56" s="122">
        <v>81.319999999999993</v>
      </c>
      <c r="M56" s="122">
        <v>83.18</v>
      </c>
      <c r="N56" s="122">
        <v>77.92</v>
      </c>
      <c r="O56" s="123">
        <v>71.819999999999993</v>
      </c>
    </row>
    <row r="57" spans="1:15" ht="17.25" thickBot="1">
      <c r="A57" s="55">
        <v>23</v>
      </c>
      <c r="B57" s="124">
        <v>75.72</v>
      </c>
      <c r="C57" s="125">
        <v>66.72</v>
      </c>
      <c r="D57" s="125">
        <v>78.73</v>
      </c>
      <c r="E57" s="125">
        <v>77.13</v>
      </c>
      <c r="F57" s="125">
        <v>62.35</v>
      </c>
      <c r="G57" s="125">
        <v>67.010000000000005</v>
      </c>
      <c r="H57" s="125">
        <v>59.58</v>
      </c>
      <c r="I57" s="125">
        <v>67.97</v>
      </c>
      <c r="J57" s="125">
        <v>65.87</v>
      </c>
      <c r="K57" s="125">
        <v>63.81</v>
      </c>
      <c r="L57" s="125">
        <v>83.1</v>
      </c>
      <c r="M57" s="125">
        <v>86.21</v>
      </c>
      <c r="N57" s="125">
        <v>80.61</v>
      </c>
      <c r="O57" s="126">
        <v>74.84</v>
      </c>
    </row>
    <row r="58" spans="1:15" ht="18" thickTop="1" thickBot="1">
      <c r="A58" s="56" t="s">
        <v>1</v>
      </c>
      <c r="B58" s="127">
        <v>80.378666666666675</v>
      </c>
      <c r="C58" s="128">
        <v>67.887999999999991</v>
      </c>
      <c r="D58" s="128">
        <v>52.713333333333338</v>
      </c>
      <c r="E58" s="128">
        <v>48.551333333333332</v>
      </c>
      <c r="F58" s="128">
        <v>34.242666666666665</v>
      </c>
      <c r="G58" s="128">
        <v>44.493333333333332</v>
      </c>
      <c r="H58" s="128">
        <v>53</v>
      </c>
      <c r="I58" s="128">
        <v>66.765333333333331</v>
      </c>
      <c r="J58" s="128">
        <v>61.803333333333327</v>
      </c>
      <c r="K58" s="128">
        <v>58.464000000000006</v>
      </c>
      <c r="L58" s="128">
        <v>82.478000000000009</v>
      </c>
      <c r="M58" s="128">
        <v>83.323333333333323</v>
      </c>
      <c r="N58" s="128">
        <v>74.596666666666664</v>
      </c>
      <c r="O58" s="129">
        <v>53.511999999999986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3" priority="3" operator="between">
      <formula>30</formula>
      <formula>50</formula>
    </cfRule>
    <cfRule type="cellIs" dxfId="22" priority="4" operator="between">
      <formula>0</formula>
      <formula>30</formula>
    </cfRule>
  </conditionalFormatting>
  <conditionalFormatting sqref="B34:O58">
    <cfRule type="cellIs" dxfId="21" priority="1" operator="between">
      <formula>30</formula>
      <formula>50</formula>
    </cfRule>
    <cfRule type="cellIs" dxfId="20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55" zoomScaleNormal="55" workbookViewId="0"/>
  </sheetViews>
  <sheetFormatPr defaultRowHeight="16.5"/>
  <sheetData>
    <row r="2" spans="1:20" ht="20.25" thickBot="1">
      <c r="A2" s="50" t="s">
        <v>149</v>
      </c>
    </row>
    <row r="3" spans="1:20" ht="18" customHeight="1" thickTop="1">
      <c r="A3" s="174" t="s">
        <v>27</v>
      </c>
      <c r="B3" s="68" t="s">
        <v>79</v>
      </c>
      <c r="C3" s="69" t="s">
        <v>81</v>
      </c>
      <c r="D3" s="69" t="s">
        <v>82</v>
      </c>
      <c r="E3" s="69" t="s">
        <v>84</v>
      </c>
      <c r="F3" s="69" t="s">
        <v>86</v>
      </c>
      <c r="G3" s="69" t="s">
        <v>88</v>
      </c>
      <c r="H3" s="69" t="s">
        <v>90</v>
      </c>
      <c r="I3" s="69" t="s">
        <v>92</v>
      </c>
      <c r="J3" s="69" t="s">
        <v>94</v>
      </c>
      <c r="K3" s="69" t="s">
        <v>96</v>
      </c>
      <c r="L3" s="69" t="s">
        <v>98</v>
      </c>
      <c r="M3" s="69" t="s">
        <v>100</v>
      </c>
      <c r="N3" s="69" t="s">
        <v>102</v>
      </c>
      <c r="O3" s="69" t="s">
        <v>104</v>
      </c>
      <c r="P3" s="69" t="s">
        <v>106</v>
      </c>
      <c r="Q3" s="69" t="s">
        <v>108</v>
      </c>
      <c r="R3" s="69" t="s">
        <v>110</v>
      </c>
      <c r="S3" s="69" t="s">
        <v>114</v>
      </c>
      <c r="T3" s="70" t="s">
        <v>112</v>
      </c>
    </row>
    <row r="4" spans="1:20" ht="17.25" thickBot="1">
      <c r="A4" s="175"/>
      <c r="B4" s="71" t="s">
        <v>80</v>
      </c>
      <c r="C4" s="72" t="s">
        <v>47</v>
      </c>
      <c r="D4" s="72" t="s">
        <v>83</v>
      </c>
      <c r="E4" s="72" t="s">
        <v>85</v>
      </c>
      <c r="F4" s="72" t="s">
        <v>87</v>
      </c>
      <c r="G4" s="72" t="s">
        <v>89</v>
      </c>
      <c r="H4" s="72" t="s">
        <v>91</v>
      </c>
      <c r="I4" s="72" t="s">
        <v>93</v>
      </c>
      <c r="J4" s="72" t="s">
        <v>95</v>
      </c>
      <c r="K4" s="72" t="s">
        <v>97</v>
      </c>
      <c r="L4" s="72" t="s">
        <v>99</v>
      </c>
      <c r="M4" s="72" t="s">
        <v>101</v>
      </c>
      <c r="N4" s="72" t="s">
        <v>103</v>
      </c>
      <c r="O4" s="72" t="s">
        <v>105</v>
      </c>
      <c r="P4" s="72" t="s">
        <v>107</v>
      </c>
      <c r="Q4" s="72" t="s">
        <v>109</v>
      </c>
      <c r="R4" s="72" t="s">
        <v>111</v>
      </c>
      <c r="S4" s="72" t="s">
        <v>115</v>
      </c>
      <c r="T4" s="73" t="s">
        <v>113</v>
      </c>
    </row>
    <row r="5" spans="1:20" ht="17.25" thickTop="1">
      <c r="A5" s="64">
        <v>0</v>
      </c>
      <c r="B5" s="118">
        <v>94.17</v>
      </c>
      <c r="C5" s="119">
        <v>75.87</v>
      </c>
      <c r="D5" s="119">
        <v>75.67</v>
      </c>
      <c r="E5" s="119">
        <v>69.25</v>
      </c>
      <c r="F5" s="119">
        <v>71.11</v>
      </c>
      <c r="G5" s="119">
        <v>71.78</v>
      </c>
      <c r="H5" s="119">
        <v>78.650000000000006</v>
      </c>
      <c r="I5" s="119">
        <v>79.209999999999994</v>
      </c>
      <c r="J5" s="119">
        <v>72.63</v>
      </c>
      <c r="K5" s="119">
        <v>80.680000000000007</v>
      </c>
      <c r="L5" s="119">
        <v>88.54</v>
      </c>
      <c r="M5" s="119">
        <v>89.46</v>
      </c>
      <c r="N5" s="119">
        <v>90.47</v>
      </c>
      <c r="O5" s="119">
        <v>93.23</v>
      </c>
      <c r="P5" s="119">
        <v>97.74</v>
      </c>
      <c r="Q5" s="119">
        <v>94.38</v>
      </c>
      <c r="R5" s="119">
        <v>86.35</v>
      </c>
      <c r="S5" s="119">
        <v>78.89</v>
      </c>
      <c r="T5" s="120">
        <v>101.71</v>
      </c>
    </row>
    <row r="6" spans="1:20">
      <c r="A6" s="65">
        <v>1</v>
      </c>
      <c r="B6" s="121">
        <v>96.02</v>
      </c>
      <c r="C6" s="122">
        <v>75.930000000000007</v>
      </c>
      <c r="D6" s="122">
        <v>75.55</v>
      </c>
      <c r="E6" s="122">
        <v>71.05</v>
      </c>
      <c r="F6" s="122">
        <v>72.45</v>
      </c>
      <c r="G6" s="122">
        <v>73.33</v>
      </c>
      <c r="H6" s="122">
        <v>81.61</v>
      </c>
      <c r="I6" s="122">
        <v>82.1</v>
      </c>
      <c r="J6" s="122">
        <v>77.2</v>
      </c>
      <c r="K6" s="122">
        <v>85.37</v>
      </c>
      <c r="L6" s="122">
        <v>89.54</v>
      </c>
      <c r="M6" s="122">
        <v>90.76</v>
      </c>
      <c r="N6" s="122">
        <v>92</v>
      </c>
      <c r="O6" s="122">
        <v>95.06</v>
      </c>
      <c r="P6" s="122">
        <v>98.81</v>
      </c>
      <c r="Q6" s="122">
        <v>95.89</v>
      </c>
      <c r="R6" s="122">
        <v>87.55</v>
      </c>
      <c r="S6" s="122">
        <v>80.17</v>
      </c>
      <c r="T6" s="123">
        <v>103.2</v>
      </c>
    </row>
    <row r="7" spans="1:20">
      <c r="A7" s="65">
        <v>2</v>
      </c>
      <c r="B7" s="121">
        <v>95.95</v>
      </c>
      <c r="C7" s="122">
        <v>75.25</v>
      </c>
      <c r="D7" s="122">
        <v>74.900000000000006</v>
      </c>
      <c r="E7" s="122">
        <v>71.349999999999994</v>
      </c>
      <c r="F7" s="122">
        <v>72.28</v>
      </c>
      <c r="G7" s="122">
        <v>73.790000000000006</v>
      </c>
      <c r="H7" s="122">
        <v>81.39</v>
      </c>
      <c r="I7" s="122">
        <v>82.25</v>
      </c>
      <c r="J7" s="122">
        <v>78.36</v>
      </c>
      <c r="K7" s="122">
        <v>84.68</v>
      </c>
      <c r="L7" s="122">
        <v>88.6</v>
      </c>
      <c r="M7" s="122">
        <v>90.84</v>
      </c>
      <c r="N7" s="122">
        <v>91.93</v>
      </c>
      <c r="O7" s="122">
        <v>95</v>
      </c>
      <c r="P7" s="122">
        <v>98.23</v>
      </c>
      <c r="Q7" s="122">
        <v>96.43</v>
      </c>
      <c r="R7" s="122">
        <v>87.16</v>
      </c>
      <c r="S7" s="122">
        <v>79.63</v>
      </c>
      <c r="T7" s="123">
        <v>101.58</v>
      </c>
    </row>
    <row r="8" spans="1:20">
      <c r="A8" s="65">
        <v>3</v>
      </c>
      <c r="B8" s="121">
        <v>95.33</v>
      </c>
      <c r="C8" s="122">
        <v>74.59</v>
      </c>
      <c r="D8" s="122">
        <v>73.97</v>
      </c>
      <c r="E8" s="122">
        <v>71.430000000000007</v>
      </c>
      <c r="F8" s="122">
        <v>71.930000000000007</v>
      </c>
      <c r="G8" s="122">
        <v>73.94</v>
      </c>
      <c r="H8" s="122">
        <v>80.63</v>
      </c>
      <c r="I8" s="122">
        <v>81.94</v>
      </c>
      <c r="J8" s="122">
        <v>79.290000000000006</v>
      </c>
      <c r="K8" s="122">
        <v>83.81</v>
      </c>
      <c r="L8" s="122">
        <v>86.92</v>
      </c>
      <c r="M8" s="122">
        <v>90.6</v>
      </c>
      <c r="N8" s="122">
        <v>91.12</v>
      </c>
      <c r="O8" s="122">
        <v>94.69</v>
      </c>
      <c r="P8" s="122">
        <v>97.05</v>
      </c>
      <c r="Q8" s="122">
        <v>96.43</v>
      </c>
      <c r="R8" s="122">
        <v>86.08</v>
      </c>
      <c r="S8" s="122">
        <v>79.53</v>
      </c>
      <c r="T8" s="123">
        <v>100.56</v>
      </c>
    </row>
    <row r="9" spans="1:20">
      <c r="A9" s="65">
        <v>4</v>
      </c>
      <c r="B9" s="121">
        <v>93.83</v>
      </c>
      <c r="C9" s="122">
        <v>74.180000000000007</v>
      </c>
      <c r="D9" s="122">
        <v>73.319999999999993</v>
      </c>
      <c r="E9" s="122">
        <v>70.540000000000006</v>
      </c>
      <c r="F9" s="122">
        <v>71.760000000000005</v>
      </c>
      <c r="G9" s="122">
        <v>73.260000000000005</v>
      </c>
      <c r="H9" s="122">
        <v>79.7</v>
      </c>
      <c r="I9" s="122">
        <v>81.11</v>
      </c>
      <c r="J9" s="122">
        <v>79.459999999999994</v>
      </c>
      <c r="K9" s="122">
        <v>84.07</v>
      </c>
      <c r="L9" s="122">
        <v>86.05</v>
      </c>
      <c r="M9" s="122">
        <v>89.65</v>
      </c>
      <c r="N9" s="122">
        <v>89.46</v>
      </c>
      <c r="O9" s="122">
        <v>92.31</v>
      </c>
      <c r="P9" s="122">
        <v>95.33</v>
      </c>
      <c r="Q9" s="122">
        <v>95.85</v>
      </c>
      <c r="R9" s="122">
        <v>85.15</v>
      </c>
      <c r="S9" s="122">
        <v>78.69</v>
      </c>
      <c r="T9" s="123">
        <v>98.87</v>
      </c>
    </row>
    <row r="10" spans="1:20">
      <c r="A10" s="65">
        <v>5</v>
      </c>
      <c r="B10" s="121">
        <v>93.06</v>
      </c>
      <c r="C10" s="122">
        <v>80.959999999999994</v>
      </c>
      <c r="D10" s="122">
        <v>80.56</v>
      </c>
      <c r="E10" s="122">
        <v>73.13</v>
      </c>
      <c r="F10" s="122">
        <v>77.400000000000006</v>
      </c>
      <c r="G10" s="122">
        <v>73.86</v>
      </c>
      <c r="H10" s="122">
        <v>86.17</v>
      </c>
      <c r="I10" s="122">
        <v>84.51</v>
      </c>
      <c r="J10" s="122">
        <v>82.05</v>
      </c>
      <c r="K10" s="122">
        <v>91.3</v>
      </c>
      <c r="L10" s="122">
        <v>92.48</v>
      </c>
      <c r="M10" s="122">
        <v>93.79</v>
      </c>
      <c r="N10" s="122">
        <v>89.47</v>
      </c>
      <c r="O10" s="122">
        <v>89.19</v>
      </c>
      <c r="P10" s="122">
        <v>96.3</v>
      </c>
      <c r="Q10" s="122">
        <v>97.7</v>
      </c>
      <c r="R10" s="122">
        <v>85.96</v>
      </c>
      <c r="S10" s="122">
        <v>78.19</v>
      </c>
      <c r="T10" s="123">
        <v>98.02</v>
      </c>
    </row>
    <row r="11" spans="1:20">
      <c r="A11" s="65">
        <v>6</v>
      </c>
      <c r="B11" s="121">
        <v>87.59</v>
      </c>
      <c r="C11" s="122">
        <v>79.67</v>
      </c>
      <c r="D11" s="122">
        <v>79.430000000000007</v>
      </c>
      <c r="E11" s="122">
        <v>69.3</v>
      </c>
      <c r="F11" s="122">
        <v>73.459999999999994</v>
      </c>
      <c r="G11" s="122">
        <v>70.66</v>
      </c>
      <c r="H11" s="122">
        <v>75.069999999999993</v>
      </c>
      <c r="I11" s="122">
        <v>64.42</v>
      </c>
      <c r="J11" s="122">
        <v>61.99</v>
      </c>
      <c r="K11" s="122">
        <v>71.319999999999993</v>
      </c>
      <c r="L11" s="122">
        <v>77.47</v>
      </c>
      <c r="M11" s="122">
        <v>84.04</v>
      </c>
      <c r="N11" s="122">
        <v>76.53</v>
      </c>
      <c r="O11" s="122">
        <v>70.430000000000007</v>
      </c>
      <c r="P11" s="122">
        <v>71.78</v>
      </c>
      <c r="Q11" s="122">
        <v>78.89</v>
      </c>
      <c r="R11" s="122">
        <v>68.33</v>
      </c>
      <c r="S11" s="122">
        <v>66.77</v>
      </c>
      <c r="T11" s="123">
        <v>74.53</v>
      </c>
    </row>
    <row r="12" spans="1:20">
      <c r="A12" s="65">
        <v>7</v>
      </c>
      <c r="B12" s="121">
        <v>81.680000000000007</v>
      </c>
      <c r="C12" s="122">
        <v>75.2</v>
      </c>
      <c r="D12" s="122">
        <v>75.38</v>
      </c>
      <c r="E12" s="122">
        <v>66</v>
      </c>
      <c r="F12" s="122">
        <v>70.069999999999993</v>
      </c>
      <c r="G12" s="122">
        <v>52.51</v>
      </c>
      <c r="H12" s="122">
        <v>60.6</v>
      </c>
      <c r="I12" s="122">
        <v>43.78</v>
      </c>
      <c r="J12" s="122">
        <v>38.049999999999997</v>
      </c>
      <c r="K12" s="122">
        <v>26.6</v>
      </c>
      <c r="L12" s="122">
        <v>37.69</v>
      </c>
      <c r="M12" s="122">
        <v>61.83</v>
      </c>
      <c r="N12" s="122">
        <v>62.09</v>
      </c>
      <c r="O12" s="122">
        <v>55.12</v>
      </c>
      <c r="P12" s="122">
        <v>33.74</v>
      </c>
      <c r="Q12" s="122">
        <v>38.53</v>
      </c>
      <c r="R12" s="122">
        <v>26.97</v>
      </c>
      <c r="S12" s="122">
        <v>26.14</v>
      </c>
      <c r="T12" s="123">
        <v>45.24</v>
      </c>
    </row>
    <row r="13" spans="1:20">
      <c r="A13" s="65">
        <v>8</v>
      </c>
      <c r="B13" s="121">
        <v>76.709999999999994</v>
      </c>
      <c r="C13" s="122">
        <v>70.97</v>
      </c>
      <c r="D13" s="122">
        <v>71.03</v>
      </c>
      <c r="E13" s="122">
        <v>60.75</v>
      </c>
      <c r="F13" s="122">
        <v>66.260000000000005</v>
      </c>
      <c r="G13" s="122">
        <v>40.22</v>
      </c>
      <c r="H13" s="122">
        <v>43.2</v>
      </c>
      <c r="I13" s="122">
        <v>37.76</v>
      </c>
      <c r="J13" s="122">
        <v>32.380000000000003</v>
      </c>
      <c r="K13" s="122">
        <v>27.94</v>
      </c>
      <c r="L13" s="122">
        <v>54.4</v>
      </c>
      <c r="M13" s="122">
        <v>79.61</v>
      </c>
      <c r="N13" s="122">
        <v>49.35</v>
      </c>
      <c r="O13" s="122">
        <v>49.25</v>
      </c>
      <c r="P13" s="122">
        <v>27.12</v>
      </c>
      <c r="Q13" s="122">
        <v>41.4</v>
      </c>
      <c r="R13" s="122">
        <v>24.79</v>
      </c>
      <c r="S13" s="122">
        <v>19</v>
      </c>
      <c r="T13" s="123">
        <v>35.93</v>
      </c>
    </row>
    <row r="14" spans="1:20">
      <c r="A14" s="65">
        <v>9</v>
      </c>
      <c r="B14" s="121">
        <v>79.12</v>
      </c>
      <c r="C14" s="122">
        <v>73.599999999999994</v>
      </c>
      <c r="D14" s="122">
        <v>72.5</v>
      </c>
      <c r="E14" s="122">
        <v>62.21</v>
      </c>
      <c r="F14" s="122">
        <v>61.28</v>
      </c>
      <c r="G14" s="122">
        <v>58.18</v>
      </c>
      <c r="H14" s="122">
        <v>62.16</v>
      </c>
      <c r="I14" s="122">
        <v>43.99</v>
      </c>
      <c r="J14" s="122">
        <v>39.32</v>
      </c>
      <c r="K14" s="122">
        <v>34.06</v>
      </c>
      <c r="L14" s="122">
        <v>61.31</v>
      </c>
      <c r="M14" s="122">
        <v>78.83</v>
      </c>
      <c r="N14" s="122">
        <v>46.95</v>
      </c>
      <c r="O14" s="122">
        <v>43.77</v>
      </c>
      <c r="P14" s="122">
        <v>26.4</v>
      </c>
      <c r="Q14" s="122">
        <v>39.99</v>
      </c>
      <c r="R14" s="122">
        <v>25.61</v>
      </c>
      <c r="S14" s="122">
        <v>23.32</v>
      </c>
      <c r="T14" s="123">
        <v>47</v>
      </c>
    </row>
    <row r="15" spans="1:20">
      <c r="A15" s="65">
        <v>10</v>
      </c>
      <c r="B15" s="121">
        <v>73.78</v>
      </c>
      <c r="C15" s="122">
        <v>71.540000000000006</v>
      </c>
      <c r="D15" s="122">
        <v>70.73</v>
      </c>
      <c r="E15" s="122">
        <v>59.99</v>
      </c>
      <c r="F15" s="122">
        <v>61.24</v>
      </c>
      <c r="G15" s="122">
        <v>61.32</v>
      </c>
      <c r="H15" s="122">
        <v>66.95</v>
      </c>
      <c r="I15" s="122">
        <v>47.34</v>
      </c>
      <c r="J15" s="122">
        <v>42.93</v>
      </c>
      <c r="K15" s="122">
        <v>38.799999999999997</v>
      </c>
      <c r="L15" s="122">
        <v>67.45</v>
      </c>
      <c r="M15" s="122">
        <v>77.59</v>
      </c>
      <c r="N15" s="122">
        <v>49.6</v>
      </c>
      <c r="O15" s="122">
        <v>44.41</v>
      </c>
      <c r="P15" s="122">
        <v>28.57</v>
      </c>
      <c r="Q15" s="122">
        <v>49.58</v>
      </c>
      <c r="R15" s="122">
        <v>37.54</v>
      </c>
      <c r="S15" s="122">
        <v>42.93</v>
      </c>
      <c r="T15" s="123">
        <v>59.47</v>
      </c>
    </row>
    <row r="16" spans="1:20">
      <c r="A16" s="65">
        <v>11</v>
      </c>
      <c r="B16" s="121">
        <v>70.58</v>
      </c>
      <c r="C16" s="122">
        <v>66.989999999999995</v>
      </c>
      <c r="D16" s="122">
        <v>66.56</v>
      </c>
      <c r="E16" s="122">
        <v>54.25</v>
      </c>
      <c r="F16" s="122">
        <v>59.02</v>
      </c>
      <c r="G16" s="122">
        <v>60.68</v>
      </c>
      <c r="H16" s="122">
        <v>64.64</v>
      </c>
      <c r="I16" s="122">
        <v>42.5</v>
      </c>
      <c r="J16" s="122">
        <v>42.01</v>
      </c>
      <c r="K16" s="122">
        <v>38.33</v>
      </c>
      <c r="L16" s="122">
        <v>68.209999999999994</v>
      </c>
      <c r="M16" s="122">
        <v>81.48</v>
      </c>
      <c r="N16" s="122">
        <v>59.17</v>
      </c>
      <c r="O16" s="122">
        <v>56.94</v>
      </c>
      <c r="P16" s="122">
        <v>61.44</v>
      </c>
      <c r="Q16" s="122">
        <v>76.66</v>
      </c>
      <c r="R16" s="122">
        <v>71.150000000000006</v>
      </c>
      <c r="S16" s="122">
        <v>66.819999999999993</v>
      </c>
      <c r="T16" s="123">
        <v>78.16</v>
      </c>
    </row>
    <row r="17" spans="1:20">
      <c r="A17" s="65">
        <v>12</v>
      </c>
      <c r="B17" s="121">
        <v>74.040000000000006</v>
      </c>
      <c r="C17" s="122">
        <v>68.41</v>
      </c>
      <c r="D17" s="122">
        <v>66.849999999999994</v>
      </c>
      <c r="E17" s="122">
        <v>53.98</v>
      </c>
      <c r="F17" s="122">
        <v>60.32</v>
      </c>
      <c r="G17" s="122">
        <v>62.26</v>
      </c>
      <c r="H17" s="122">
        <v>66.03</v>
      </c>
      <c r="I17" s="122">
        <v>45.6</v>
      </c>
      <c r="J17" s="122">
        <v>43.75</v>
      </c>
      <c r="K17" s="122">
        <v>50.01</v>
      </c>
      <c r="L17" s="122">
        <v>77.97</v>
      </c>
      <c r="M17" s="122">
        <v>83.52</v>
      </c>
      <c r="N17" s="122">
        <v>70.78</v>
      </c>
      <c r="O17" s="122">
        <v>70.45</v>
      </c>
      <c r="P17" s="122">
        <v>80.83</v>
      </c>
      <c r="Q17" s="122">
        <v>84.74</v>
      </c>
      <c r="R17" s="122">
        <v>77.099999999999994</v>
      </c>
      <c r="S17" s="122">
        <v>71.13</v>
      </c>
      <c r="T17" s="123">
        <v>83.69</v>
      </c>
    </row>
    <row r="18" spans="1:20">
      <c r="A18" s="65">
        <v>13</v>
      </c>
      <c r="B18" s="121">
        <v>76.73</v>
      </c>
      <c r="C18" s="122">
        <v>70.680000000000007</v>
      </c>
      <c r="D18" s="122">
        <v>67.459999999999994</v>
      </c>
      <c r="E18" s="122">
        <v>45.65</v>
      </c>
      <c r="F18" s="122">
        <v>54.98</v>
      </c>
      <c r="G18" s="122">
        <v>52.11</v>
      </c>
      <c r="H18" s="122">
        <v>63.29</v>
      </c>
      <c r="I18" s="122">
        <v>43.42</v>
      </c>
      <c r="J18" s="122">
        <v>41.99</v>
      </c>
      <c r="K18" s="122">
        <v>36.76</v>
      </c>
      <c r="L18" s="122">
        <v>67.989999999999995</v>
      </c>
      <c r="M18" s="122">
        <v>81.819999999999993</v>
      </c>
      <c r="N18" s="122">
        <v>66.08</v>
      </c>
      <c r="O18" s="122">
        <v>67.89</v>
      </c>
      <c r="P18" s="122">
        <v>77.92</v>
      </c>
      <c r="Q18" s="122">
        <v>82.58</v>
      </c>
      <c r="R18" s="122">
        <v>74.81</v>
      </c>
      <c r="S18" s="122">
        <v>70.06</v>
      </c>
      <c r="T18" s="123">
        <v>81.709999999999994</v>
      </c>
    </row>
    <row r="19" spans="1:20">
      <c r="A19" s="65">
        <v>14</v>
      </c>
      <c r="B19" s="121">
        <v>77.05</v>
      </c>
      <c r="C19" s="122">
        <v>69.62</v>
      </c>
      <c r="D19" s="122">
        <v>65.86</v>
      </c>
      <c r="E19" s="122">
        <v>36.799999999999997</v>
      </c>
      <c r="F19" s="122">
        <v>50.72</v>
      </c>
      <c r="G19" s="122">
        <v>51.13</v>
      </c>
      <c r="H19" s="122">
        <v>60.96</v>
      </c>
      <c r="I19" s="122">
        <v>42.5</v>
      </c>
      <c r="J19" s="122">
        <v>39.479999999999997</v>
      </c>
      <c r="K19" s="122">
        <v>29.03</v>
      </c>
      <c r="L19" s="122">
        <v>48.23</v>
      </c>
      <c r="M19" s="122">
        <v>73.81</v>
      </c>
      <c r="N19" s="122">
        <v>53.48</v>
      </c>
      <c r="O19" s="122">
        <v>60.08</v>
      </c>
      <c r="P19" s="122">
        <v>72.27</v>
      </c>
      <c r="Q19" s="122">
        <v>79.41</v>
      </c>
      <c r="R19" s="122">
        <v>73.13</v>
      </c>
      <c r="S19" s="122">
        <v>69.47</v>
      </c>
      <c r="T19" s="123">
        <v>80.48</v>
      </c>
    </row>
    <row r="20" spans="1:20">
      <c r="A20" s="65">
        <v>15</v>
      </c>
      <c r="B20" s="121">
        <v>74.94</v>
      </c>
      <c r="C20" s="122">
        <v>68.09</v>
      </c>
      <c r="D20" s="122">
        <v>63.78</v>
      </c>
      <c r="E20" s="122">
        <v>31.73</v>
      </c>
      <c r="F20" s="122">
        <v>41.37</v>
      </c>
      <c r="G20" s="122">
        <v>51.83</v>
      </c>
      <c r="H20" s="122">
        <v>60.67</v>
      </c>
      <c r="I20" s="122">
        <v>40.520000000000003</v>
      </c>
      <c r="J20" s="122">
        <v>39.299999999999997</v>
      </c>
      <c r="K20" s="122">
        <v>23.58</v>
      </c>
      <c r="L20" s="122">
        <v>26.22</v>
      </c>
      <c r="M20" s="122">
        <v>55.35</v>
      </c>
      <c r="N20" s="122">
        <v>51.26</v>
      </c>
      <c r="O20" s="122">
        <v>59.7</v>
      </c>
      <c r="P20" s="122">
        <v>74.22</v>
      </c>
      <c r="Q20" s="122">
        <v>77.53</v>
      </c>
      <c r="R20" s="122">
        <v>70.58</v>
      </c>
      <c r="S20" s="122">
        <v>68.81</v>
      </c>
      <c r="T20" s="123">
        <v>78.13</v>
      </c>
    </row>
    <row r="21" spans="1:20">
      <c r="A21" s="65">
        <v>16</v>
      </c>
      <c r="B21" s="121">
        <v>70.680000000000007</v>
      </c>
      <c r="C21" s="122">
        <v>64.53</v>
      </c>
      <c r="D21" s="122">
        <v>61</v>
      </c>
      <c r="E21" s="122">
        <v>30.24</v>
      </c>
      <c r="F21" s="122">
        <v>30.46</v>
      </c>
      <c r="G21" s="122">
        <v>39.71</v>
      </c>
      <c r="H21" s="122">
        <v>50.65</v>
      </c>
      <c r="I21" s="122">
        <v>39.17</v>
      </c>
      <c r="J21" s="122">
        <v>34.78</v>
      </c>
      <c r="K21" s="122">
        <v>21.31</v>
      </c>
      <c r="L21" s="122">
        <v>20.329999999999998</v>
      </c>
      <c r="M21" s="122">
        <v>31.37</v>
      </c>
      <c r="N21" s="122">
        <v>42.32</v>
      </c>
      <c r="O21" s="122">
        <v>51.44</v>
      </c>
      <c r="P21" s="122">
        <v>65.56</v>
      </c>
      <c r="Q21" s="122">
        <v>77.31</v>
      </c>
      <c r="R21" s="122">
        <v>70.87</v>
      </c>
      <c r="S21" s="122">
        <v>68.739999999999995</v>
      </c>
      <c r="T21" s="123">
        <v>76.459999999999994</v>
      </c>
    </row>
    <row r="22" spans="1:20">
      <c r="A22" s="65">
        <v>17</v>
      </c>
      <c r="B22" s="121">
        <v>53.73</v>
      </c>
      <c r="C22" s="122">
        <v>51.06</v>
      </c>
      <c r="D22" s="122">
        <v>46.29</v>
      </c>
      <c r="E22" s="122">
        <v>28.05</v>
      </c>
      <c r="F22" s="122">
        <v>23.66</v>
      </c>
      <c r="G22" s="122">
        <v>24.64</v>
      </c>
      <c r="H22" s="122">
        <v>27.35</v>
      </c>
      <c r="I22" s="122">
        <v>27.97</v>
      </c>
      <c r="J22" s="122">
        <v>27.29</v>
      </c>
      <c r="K22" s="122">
        <v>19.22</v>
      </c>
      <c r="L22" s="122">
        <v>20.57</v>
      </c>
      <c r="M22" s="122">
        <v>36.18</v>
      </c>
      <c r="N22" s="122">
        <v>39.5</v>
      </c>
      <c r="O22" s="122">
        <v>50.07</v>
      </c>
      <c r="P22" s="122">
        <v>66.94</v>
      </c>
      <c r="Q22" s="122">
        <v>78.900000000000006</v>
      </c>
      <c r="R22" s="122">
        <v>70.55</v>
      </c>
      <c r="S22" s="122">
        <v>67.62</v>
      </c>
      <c r="T22" s="123">
        <v>66.78</v>
      </c>
    </row>
    <row r="23" spans="1:20">
      <c r="A23" s="65">
        <v>18</v>
      </c>
      <c r="B23" s="121">
        <v>38.119999999999997</v>
      </c>
      <c r="C23" s="122">
        <v>33.44</v>
      </c>
      <c r="D23" s="122">
        <v>31.32</v>
      </c>
      <c r="E23" s="122">
        <v>23.37</v>
      </c>
      <c r="F23" s="122">
        <v>18.82</v>
      </c>
      <c r="G23" s="122">
        <v>17.05</v>
      </c>
      <c r="H23" s="122">
        <v>16.29</v>
      </c>
      <c r="I23" s="122">
        <v>22.84</v>
      </c>
      <c r="J23" s="122">
        <v>29.3</v>
      </c>
      <c r="K23" s="122">
        <v>41.83</v>
      </c>
      <c r="L23" s="122">
        <v>71.42</v>
      </c>
      <c r="M23" s="122">
        <v>83.48</v>
      </c>
      <c r="N23" s="122">
        <v>53.56</v>
      </c>
      <c r="O23" s="122">
        <v>65.11</v>
      </c>
      <c r="P23" s="122">
        <v>76.37</v>
      </c>
      <c r="Q23" s="122">
        <v>84.28</v>
      </c>
      <c r="R23" s="122">
        <v>76.2</v>
      </c>
      <c r="S23" s="122">
        <v>70.48</v>
      </c>
      <c r="T23" s="123">
        <v>72.39</v>
      </c>
    </row>
    <row r="24" spans="1:20">
      <c r="A24" s="65">
        <v>19</v>
      </c>
      <c r="B24" s="121">
        <v>40.99</v>
      </c>
      <c r="C24" s="122">
        <v>34.99</v>
      </c>
      <c r="D24" s="122">
        <v>31.58</v>
      </c>
      <c r="E24" s="122">
        <v>25.75</v>
      </c>
      <c r="F24" s="122">
        <v>26.24</v>
      </c>
      <c r="G24" s="122">
        <v>30.58</v>
      </c>
      <c r="H24" s="122">
        <v>38.270000000000003</v>
      </c>
      <c r="I24" s="122">
        <v>44.41</v>
      </c>
      <c r="J24" s="122">
        <v>50</v>
      </c>
      <c r="K24" s="122">
        <v>68.27</v>
      </c>
      <c r="L24" s="122">
        <v>82.55</v>
      </c>
      <c r="M24" s="122">
        <v>85.67</v>
      </c>
      <c r="N24" s="122">
        <v>65.45</v>
      </c>
      <c r="O24" s="122">
        <v>74.540000000000006</v>
      </c>
      <c r="P24" s="122">
        <v>82.92</v>
      </c>
      <c r="Q24" s="122">
        <v>87.05</v>
      </c>
      <c r="R24" s="122">
        <v>78.58</v>
      </c>
      <c r="S24" s="122">
        <v>71.739999999999995</v>
      </c>
      <c r="T24" s="123">
        <v>84.5</v>
      </c>
    </row>
    <row r="25" spans="1:20">
      <c r="A25" s="65">
        <v>20</v>
      </c>
      <c r="B25" s="121">
        <v>66.48</v>
      </c>
      <c r="C25" s="122">
        <v>59.61</v>
      </c>
      <c r="D25" s="122">
        <v>56.09</v>
      </c>
      <c r="E25" s="122">
        <v>48.45</v>
      </c>
      <c r="F25" s="122">
        <v>53.98</v>
      </c>
      <c r="G25" s="122">
        <v>58.32</v>
      </c>
      <c r="H25" s="122">
        <v>61.55</v>
      </c>
      <c r="I25" s="122">
        <v>54.25</v>
      </c>
      <c r="J25" s="122">
        <v>52.01</v>
      </c>
      <c r="K25" s="122">
        <v>65.150000000000006</v>
      </c>
      <c r="L25" s="122">
        <v>78.069999999999993</v>
      </c>
      <c r="M25" s="122">
        <v>80.12</v>
      </c>
      <c r="N25" s="122">
        <v>70.069999999999993</v>
      </c>
      <c r="O25" s="122">
        <v>76.08</v>
      </c>
      <c r="P25" s="122">
        <v>83.79</v>
      </c>
      <c r="Q25" s="122">
        <v>84</v>
      </c>
      <c r="R25" s="122">
        <v>75.48</v>
      </c>
      <c r="S25" s="122">
        <v>71.010000000000005</v>
      </c>
      <c r="T25" s="123">
        <v>87.11</v>
      </c>
    </row>
    <row r="26" spans="1:20">
      <c r="A26" s="65">
        <v>21</v>
      </c>
      <c r="B26" s="121">
        <v>77.41</v>
      </c>
      <c r="C26" s="122">
        <v>67.91</v>
      </c>
      <c r="D26" s="122">
        <v>62.92</v>
      </c>
      <c r="E26" s="122">
        <v>53.41</v>
      </c>
      <c r="F26" s="122">
        <v>55.92</v>
      </c>
      <c r="G26" s="122">
        <v>54.29</v>
      </c>
      <c r="H26" s="122">
        <v>61.06</v>
      </c>
      <c r="I26" s="122">
        <v>53.07</v>
      </c>
      <c r="J26" s="122">
        <v>50.57</v>
      </c>
      <c r="K26" s="122">
        <v>59.55</v>
      </c>
      <c r="L26" s="122">
        <v>77.459999999999994</v>
      </c>
      <c r="M26" s="122">
        <v>79.72</v>
      </c>
      <c r="N26" s="122">
        <v>71.92</v>
      </c>
      <c r="O26" s="122">
        <v>77.06</v>
      </c>
      <c r="P26" s="122">
        <v>84.88</v>
      </c>
      <c r="Q26" s="122">
        <v>84.38</v>
      </c>
      <c r="R26" s="122">
        <v>76.06</v>
      </c>
      <c r="S26" s="122">
        <v>71.91</v>
      </c>
      <c r="T26" s="123">
        <v>89.58</v>
      </c>
    </row>
    <row r="27" spans="1:20">
      <c r="A27" s="65">
        <v>22</v>
      </c>
      <c r="B27" s="121">
        <v>80.03</v>
      </c>
      <c r="C27" s="122">
        <v>69.22</v>
      </c>
      <c r="D27" s="122">
        <v>64.42</v>
      </c>
      <c r="E27" s="122">
        <v>53.92</v>
      </c>
      <c r="F27" s="122">
        <v>57.36</v>
      </c>
      <c r="G27" s="122">
        <v>54.78</v>
      </c>
      <c r="H27" s="122">
        <v>59.76</v>
      </c>
      <c r="I27" s="122">
        <v>49.79</v>
      </c>
      <c r="J27" s="122">
        <v>50.8</v>
      </c>
      <c r="K27" s="122">
        <v>58.32</v>
      </c>
      <c r="L27" s="122">
        <v>78.83</v>
      </c>
      <c r="M27" s="122">
        <v>81.540000000000006</v>
      </c>
      <c r="N27" s="122">
        <v>75.95</v>
      </c>
      <c r="O27" s="122">
        <v>82.26</v>
      </c>
      <c r="P27" s="122">
        <v>89.09</v>
      </c>
      <c r="Q27" s="122">
        <v>87.78</v>
      </c>
      <c r="R27" s="122">
        <v>79.19</v>
      </c>
      <c r="S27" s="122">
        <v>74.61</v>
      </c>
      <c r="T27" s="123">
        <v>94.11</v>
      </c>
    </row>
    <row r="28" spans="1:20" ht="17.25" thickBot="1">
      <c r="A28" s="66">
        <v>23</v>
      </c>
      <c r="B28" s="124">
        <v>87.59</v>
      </c>
      <c r="C28" s="125">
        <v>74.19</v>
      </c>
      <c r="D28" s="125">
        <v>72.16</v>
      </c>
      <c r="E28" s="125">
        <v>63.96</v>
      </c>
      <c r="F28" s="125">
        <v>66.37</v>
      </c>
      <c r="G28" s="125">
        <v>65.489999999999995</v>
      </c>
      <c r="H28" s="125">
        <v>69.760000000000005</v>
      </c>
      <c r="I28" s="125">
        <v>67.47</v>
      </c>
      <c r="J28" s="125">
        <v>62.94</v>
      </c>
      <c r="K28" s="125">
        <v>71.72</v>
      </c>
      <c r="L28" s="125">
        <v>87.03</v>
      </c>
      <c r="M28" s="125">
        <v>86.82</v>
      </c>
      <c r="N28" s="125">
        <v>84.86</v>
      </c>
      <c r="O28" s="125">
        <v>88.69</v>
      </c>
      <c r="P28" s="125">
        <v>94.47</v>
      </c>
      <c r="Q28" s="125">
        <v>92.17</v>
      </c>
      <c r="R28" s="125">
        <v>83.37</v>
      </c>
      <c r="S28" s="125">
        <v>77.010000000000005</v>
      </c>
      <c r="T28" s="126">
        <v>98.57</v>
      </c>
    </row>
    <row r="29" spans="1:20" ht="18" thickTop="1" thickBot="1">
      <c r="A29" s="67" t="s">
        <v>1</v>
      </c>
      <c r="B29" s="127">
        <v>68.802666666666667</v>
      </c>
      <c r="C29" s="128">
        <v>63.109333333333339</v>
      </c>
      <c r="D29" s="128">
        <v>60.623333333333328</v>
      </c>
      <c r="E29" s="128">
        <v>45.375333333333337</v>
      </c>
      <c r="F29" s="128">
        <v>48.956000000000003</v>
      </c>
      <c r="G29" s="128">
        <v>47.655333333333331</v>
      </c>
      <c r="H29" s="128">
        <v>53.577999999999989</v>
      </c>
      <c r="I29" s="128">
        <v>41.94133333333334</v>
      </c>
      <c r="J29" s="128">
        <v>40.210666666666675</v>
      </c>
      <c r="K29" s="128">
        <v>38.695999999999998</v>
      </c>
      <c r="L29" s="128">
        <v>57.324666666666673</v>
      </c>
      <c r="M29" s="128">
        <v>71.358666666666664</v>
      </c>
      <c r="N29" s="128">
        <v>56.771999999999984</v>
      </c>
      <c r="O29" s="128">
        <v>60.12733333333334</v>
      </c>
      <c r="P29" s="128">
        <v>62.864666666666658</v>
      </c>
      <c r="Q29" s="128">
        <v>71.089333333333329</v>
      </c>
      <c r="R29" s="128">
        <v>61.961333333333336</v>
      </c>
      <c r="S29" s="128">
        <v>58.611999999999995</v>
      </c>
      <c r="T29" s="129">
        <v>71.108666666666664</v>
      </c>
    </row>
    <row r="30" spans="1:20" ht="17.25" thickTop="1"/>
    <row r="31" spans="1:20" ht="20.25" thickBot="1">
      <c r="A31" s="50" t="s">
        <v>150</v>
      </c>
    </row>
    <row r="32" spans="1:20" ht="17.25" customHeight="1" thickTop="1">
      <c r="A32" s="174" t="s">
        <v>27</v>
      </c>
      <c r="B32" s="58" t="s">
        <v>117</v>
      </c>
      <c r="C32" s="59" t="s">
        <v>259</v>
      </c>
      <c r="D32" s="59" t="s">
        <v>29</v>
      </c>
      <c r="E32" s="59" t="s">
        <v>119</v>
      </c>
      <c r="F32" s="59" t="s">
        <v>260</v>
      </c>
      <c r="G32" s="59" t="s">
        <v>261</v>
      </c>
      <c r="H32" s="59" t="s">
        <v>262</v>
      </c>
      <c r="I32" s="59" t="s">
        <v>130</v>
      </c>
      <c r="J32" s="59" t="s">
        <v>129</v>
      </c>
      <c r="K32" s="59" t="s">
        <v>128</v>
      </c>
      <c r="L32" s="59" t="s">
        <v>127</v>
      </c>
      <c r="M32" s="59" t="s">
        <v>126</v>
      </c>
      <c r="N32" s="59" t="s">
        <v>125</v>
      </c>
      <c r="O32" s="59" t="s">
        <v>124</v>
      </c>
      <c r="P32" s="59" t="s">
        <v>123</v>
      </c>
      <c r="Q32" s="59" t="s">
        <v>116</v>
      </c>
      <c r="R32" s="59" t="s">
        <v>120</v>
      </c>
      <c r="S32" s="59" t="s">
        <v>121</v>
      </c>
      <c r="T32" s="60" t="s">
        <v>122</v>
      </c>
    </row>
    <row r="33" spans="1:20" ht="17.25" thickBot="1">
      <c r="A33" s="175"/>
      <c r="B33" s="61" t="s">
        <v>118</v>
      </c>
      <c r="C33" s="62" t="s">
        <v>47</v>
      </c>
      <c r="D33" s="62" t="s">
        <v>83</v>
      </c>
      <c r="E33" s="62" t="s">
        <v>85</v>
      </c>
      <c r="F33" s="62" t="s">
        <v>87</v>
      </c>
      <c r="G33" s="62" t="s">
        <v>89</v>
      </c>
      <c r="H33" s="62" t="s">
        <v>91</v>
      </c>
      <c r="I33" s="62" t="s">
        <v>93</v>
      </c>
      <c r="J33" s="62" t="s">
        <v>95</v>
      </c>
      <c r="K33" s="62" t="s">
        <v>97</v>
      </c>
      <c r="L33" s="62" t="s">
        <v>99</v>
      </c>
      <c r="M33" s="62" t="s">
        <v>101</v>
      </c>
      <c r="N33" s="62" t="s">
        <v>103</v>
      </c>
      <c r="O33" s="62" t="s">
        <v>105</v>
      </c>
      <c r="P33" s="62" t="s">
        <v>107</v>
      </c>
      <c r="Q33" s="62" t="s">
        <v>263</v>
      </c>
      <c r="R33" s="62" t="s">
        <v>111</v>
      </c>
      <c r="S33" s="62" t="s">
        <v>115</v>
      </c>
      <c r="T33" s="63" t="s">
        <v>113</v>
      </c>
    </row>
    <row r="34" spans="1:20" ht="17.25" thickTop="1">
      <c r="A34" s="64">
        <v>0</v>
      </c>
      <c r="B34" s="118">
        <v>92.97</v>
      </c>
      <c r="C34" s="119">
        <v>69.739999999999995</v>
      </c>
      <c r="D34" s="119">
        <v>62.4</v>
      </c>
      <c r="E34" s="119">
        <v>80.86</v>
      </c>
      <c r="F34" s="119">
        <v>83.76</v>
      </c>
      <c r="G34" s="119">
        <v>83.08</v>
      </c>
      <c r="H34" s="119">
        <v>79.45</v>
      </c>
      <c r="I34" s="119">
        <v>77.989999999999995</v>
      </c>
      <c r="J34" s="119">
        <v>65.77</v>
      </c>
      <c r="K34" s="119">
        <v>81.56</v>
      </c>
      <c r="L34" s="119">
        <v>83.82</v>
      </c>
      <c r="M34" s="119">
        <v>79.63</v>
      </c>
      <c r="N34" s="119">
        <v>87.2</v>
      </c>
      <c r="O34" s="119">
        <v>82.53</v>
      </c>
      <c r="P34" s="119">
        <v>93.68</v>
      </c>
      <c r="Q34" s="119">
        <v>92.51</v>
      </c>
      <c r="R34" s="119">
        <v>95.83</v>
      </c>
      <c r="S34" s="119">
        <v>88.78</v>
      </c>
      <c r="T34" s="120">
        <v>84.57</v>
      </c>
    </row>
    <row r="35" spans="1:20">
      <c r="A35" s="65">
        <v>1</v>
      </c>
      <c r="B35" s="121">
        <v>95.66</v>
      </c>
      <c r="C35" s="122">
        <v>71.34</v>
      </c>
      <c r="D35" s="122">
        <v>62.72</v>
      </c>
      <c r="E35" s="122">
        <v>82.68</v>
      </c>
      <c r="F35" s="122">
        <v>85.05</v>
      </c>
      <c r="G35" s="122">
        <v>85.18</v>
      </c>
      <c r="H35" s="122">
        <v>81.22</v>
      </c>
      <c r="I35" s="122">
        <v>80.3</v>
      </c>
      <c r="J35" s="122">
        <v>67.41</v>
      </c>
      <c r="K35" s="122">
        <v>84.22</v>
      </c>
      <c r="L35" s="122">
        <v>86.34</v>
      </c>
      <c r="M35" s="122">
        <v>81.58</v>
      </c>
      <c r="N35" s="122">
        <v>88.38</v>
      </c>
      <c r="O35" s="122">
        <v>83.43</v>
      </c>
      <c r="P35" s="122">
        <v>95.56</v>
      </c>
      <c r="Q35" s="122">
        <v>94.11</v>
      </c>
      <c r="R35" s="122">
        <v>97.74</v>
      </c>
      <c r="S35" s="122">
        <v>90.06</v>
      </c>
      <c r="T35" s="123">
        <v>85.34</v>
      </c>
    </row>
    <row r="36" spans="1:20">
      <c r="A36" s="65">
        <v>2</v>
      </c>
      <c r="B36" s="121">
        <v>95.44</v>
      </c>
      <c r="C36" s="122">
        <v>71.48</v>
      </c>
      <c r="D36" s="122">
        <v>62.12</v>
      </c>
      <c r="E36" s="122">
        <v>82.31</v>
      </c>
      <c r="F36" s="122">
        <v>84.28</v>
      </c>
      <c r="G36" s="122">
        <v>85.48</v>
      </c>
      <c r="H36" s="122">
        <v>81.42</v>
      </c>
      <c r="I36" s="122">
        <v>80.73</v>
      </c>
      <c r="J36" s="122">
        <v>67.47</v>
      </c>
      <c r="K36" s="122">
        <v>84.81</v>
      </c>
      <c r="L36" s="122">
        <v>87.22</v>
      </c>
      <c r="M36" s="122">
        <v>81.95</v>
      </c>
      <c r="N36" s="122">
        <v>87.52</v>
      </c>
      <c r="O36" s="122">
        <v>83.78</v>
      </c>
      <c r="P36" s="122">
        <v>95.65</v>
      </c>
      <c r="Q36" s="122">
        <v>94.23</v>
      </c>
      <c r="R36" s="122">
        <v>98.44</v>
      </c>
      <c r="S36" s="122">
        <v>90.55</v>
      </c>
      <c r="T36" s="123">
        <v>85.27</v>
      </c>
    </row>
    <row r="37" spans="1:20">
      <c r="A37" s="65">
        <v>3</v>
      </c>
      <c r="B37" s="121">
        <v>94.3</v>
      </c>
      <c r="C37" s="122">
        <v>71.150000000000006</v>
      </c>
      <c r="D37" s="122">
        <v>61</v>
      </c>
      <c r="E37" s="122">
        <v>81.19</v>
      </c>
      <c r="F37" s="122">
        <v>82.88</v>
      </c>
      <c r="G37" s="122">
        <v>84.32</v>
      </c>
      <c r="H37" s="122">
        <v>80.84</v>
      </c>
      <c r="I37" s="122">
        <v>80</v>
      </c>
      <c r="J37" s="122">
        <v>66.989999999999995</v>
      </c>
      <c r="K37" s="122">
        <v>84.11</v>
      </c>
      <c r="L37" s="122">
        <v>86.78</v>
      </c>
      <c r="M37" s="122">
        <v>81.56</v>
      </c>
      <c r="N37" s="122">
        <v>86.59</v>
      </c>
      <c r="O37" s="122">
        <v>83.63</v>
      </c>
      <c r="P37" s="122">
        <v>94.07</v>
      </c>
      <c r="Q37" s="122">
        <v>92.28</v>
      </c>
      <c r="R37" s="122">
        <v>96.49</v>
      </c>
      <c r="S37" s="122">
        <v>88.78</v>
      </c>
      <c r="T37" s="123">
        <v>84.34</v>
      </c>
    </row>
    <row r="38" spans="1:20">
      <c r="A38" s="65">
        <v>4</v>
      </c>
      <c r="B38" s="121">
        <v>91.81</v>
      </c>
      <c r="C38" s="122">
        <v>69.92</v>
      </c>
      <c r="D38" s="122">
        <v>60.53</v>
      </c>
      <c r="E38" s="122">
        <v>79.91</v>
      </c>
      <c r="F38" s="122">
        <v>81.78</v>
      </c>
      <c r="G38" s="122">
        <v>82.22</v>
      </c>
      <c r="H38" s="122">
        <v>79.209999999999994</v>
      </c>
      <c r="I38" s="122">
        <v>78.510000000000005</v>
      </c>
      <c r="J38" s="122">
        <v>65.459999999999994</v>
      </c>
      <c r="K38" s="122">
        <v>82.07</v>
      </c>
      <c r="L38" s="122">
        <v>84.95</v>
      </c>
      <c r="M38" s="122">
        <v>80.81</v>
      </c>
      <c r="N38" s="122">
        <v>85.24</v>
      </c>
      <c r="O38" s="122">
        <v>82.81</v>
      </c>
      <c r="P38" s="122">
        <v>93.08</v>
      </c>
      <c r="Q38" s="122">
        <v>91.32</v>
      </c>
      <c r="R38" s="122">
        <v>95</v>
      </c>
      <c r="S38" s="122">
        <v>88</v>
      </c>
      <c r="T38" s="123">
        <v>83.79</v>
      </c>
    </row>
    <row r="39" spans="1:20">
      <c r="A39" s="65">
        <v>5</v>
      </c>
      <c r="B39" s="121">
        <v>81.53</v>
      </c>
      <c r="C39" s="122">
        <v>64.400000000000006</v>
      </c>
      <c r="D39" s="122">
        <v>58.98</v>
      </c>
      <c r="E39" s="122">
        <v>71.39</v>
      </c>
      <c r="F39" s="122">
        <v>79</v>
      </c>
      <c r="G39" s="122">
        <v>76.08</v>
      </c>
      <c r="H39" s="122">
        <v>72.77</v>
      </c>
      <c r="I39" s="122">
        <v>68.099999999999994</v>
      </c>
      <c r="J39" s="122">
        <v>59.99</v>
      </c>
      <c r="K39" s="122">
        <v>74.06</v>
      </c>
      <c r="L39" s="122">
        <v>86.09</v>
      </c>
      <c r="M39" s="122">
        <v>84.16</v>
      </c>
      <c r="N39" s="122">
        <v>82.8</v>
      </c>
      <c r="O39" s="122">
        <v>81.99</v>
      </c>
      <c r="P39" s="122">
        <v>94.21</v>
      </c>
      <c r="Q39" s="122">
        <v>94.58</v>
      </c>
      <c r="R39" s="122">
        <v>96.8</v>
      </c>
      <c r="S39" s="122">
        <v>88.68</v>
      </c>
      <c r="T39" s="123">
        <v>86.79</v>
      </c>
    </row>
    <row r="40" spans="1:20">
      <c r="A40" s="65">
        <v>6</v>
      </c>
      <c r="B40" s="121">
        <v>33.6</v>
      </c>
      <c r="C40" s="122">
        <v>47.45</v>
      </c>
      <c r="D40" s="122">
        <v>37.090000000000003</v>
      </c>
      <c r="E40" s="122">
        <v>36.729999999999997</v>
      </c>
      <c r="F40" s="122">
        <v>55.24</v>
      </c>
      <c r="G40" s="122">
        <v>40.06</v>
      </c>
      <c r="H40" s="122">
        <v>31.19</v>
      </c>
      <c r="I40" s="122">
        <v>34.880000000000003</v>
      </c>
      <c r="J40" s="122">
        <v>48.76</v>
      </c>
      <c r="K40" s="122">
        <v>66.930000000000007</v>
      </c>
      <c r="L40" s="122">
        <v>83.23</v>
      </c>
      <c r="M40" s="122">
        <v>81.400000000000006</v>
      </c>
      <c r="N40" s="122">
        <v>69.569999999999993</v>
      </c>
      <c r="O40" s="122">
        <v>69.64</v>
      </c>
      <c r="P40" s="122">
        <v>89.64</v>
      </c>
      <c r="Q40" s="122">
        <v>92.81</v>
      </c>
      <c r="R40" s="122">
        <v>93.74</v>
      </c>
      <c r="S40" s="122">
        <v>87.28</v>
      </c>
      <c r="T40" s="123">
        <v>85.5</v>
      </c>
    </row>
    <row r="41" spans="1:20">
      <c r="A41" s="65">
        <v>7</v>
      </c>
      <c r="B41" s="121">
        <v>24.5</v>
      </c>
      <c r="C41" s="122">
        <v>37.07</v>
      </c>
      <c r="D41" s="122">
        <v>30.46</v>
      </c>
      <c r="E41" s="122">
        <v>25.86</v>
      </c>
      <c r="F41" s="122">
        <v>23.92</v>
      </c>
      <c r="G41" s="122">
        <v>24.53</v>
      </c>
      <c r="H41" s="122">
        <v>22.69</v>
      </c>
      <c r="I41" s="122">
        <v>30.27</v>
      </c>
      <c r="J41" s="122">
        <v>48.4</v>
      </c>
      <c r="K41" s="122">
        <v>65.12</v>
      </c>
      <c r="L41" s="122">
        <v>84.03</v>
      </c>
      <c r="M41" s="122">
        <v>82.25</v>
      </c>
      <c r="N41" s="122">
        <v>50.99</v>
      </c>
      <c r="O41" s="122">
        <v>62.43</v>
      </c>
      <c r="P41" s="122">
        <v>88.23</v>
      </c>
      <c r="Q41" s="122">
        <v>93.26</v>
      </c>
      <c r="R41" s="122">
        <v>92.65</v>
      </c>
      <c r="S41" s="122">
        <v>87.8</v>
      </c>
      <c r="T41" s="123">
        <v>82.95</v>
      </c>
    </row>
    <row r="42" spans="1:20">
      <c r="A42" s="65">
        <v>8</v>
      </c>
      <c r="B42" s="121">
        <v>24.16</v>
      </c>
      <c r="C42" s="122">
        <v>27.71</v>
      </c>
      <c r="D42" s="122">
        <v>30.05</v>
      </c>
      <c r="E42" s="122">
        <v>36.53</v>
      </c>
      <c r="F42" s="122">
        <v>29.59</v>
      </c>
      <c r="G42" s="122">
        <v>26.19</v>
      </c>
      <c r="H42" s="122">
        <v>19.89</v>
      </c>
      <c r="I42" s="122">
        <v>24.79</v>
      </c>
      <c r="J42" s="122">
        <v>31.67</v>
      </c>
      <c r="K42" s="122">
        <v>58.99</v>
      </c>
      <c r="L42" s="122">
        <v>85.08</v>
      </c>
      <c r="M42" s="122">
        <v>83.17</v>
      </c>
      <c r="N42" s="122">
        <v>55.34</v>
      </c>
      <c r="O42" s="122">
        <v>63.74</v>
      </c>
      <c r="P42" s="122">
        <v>87.78</v>
      </c>
      <c r="Q42" s="122">
        <v>92.91</v>
      </c>
      <c r="R42" s="122">
        <v>91.91</v>
      </c>
      <c r="S42" s="122">
        <v>87.6</v>
      </c>
      <c r="T42" s="123">
        <v>81.010000000000005</v>
      </c>
    </row>
    <row r="43" spans="1:20">
      <c r="A43" s="65">
        <v>9</v>
      </c>
      <c r="B43" s="121">
        <v>26.77</v>
      </c>
      <c r="C43" s="122">
        <v>36.04</v>
      </c>
      <c r="D43" s="122">
        <v>33.909999999999997</v>
      </c>
      <c r="E43" s="122">
        <v>30.48</v>
      </c>
      <c r="F43" s="122">
        <v>22.55</v>
      </c>
      <c r="G43" s="122">
        <v>22.23</v>
      </c>
      <c r="H43" s="122">
        <v>19.170000000000002</v>
      </c>
      <c r="I43" s="122">
        <v>23.5</v>
      </c>
      <c r="J43" s="122">
        <v>29.54</v>
      </c>
      <c r="K43" s="122">
        <v>49.09</v>
      </c>
      <c r="L43" s="122">
        <v>81.81</v>
      </c>
      <c r="M43" s="122">
        <v>80.760000000000005</v>
      </c>
      <c r="N43" s="122">
        <v>56.93</v>
      </c>
      <c r="O43" s="122">
        <v>68.77</v>
      </c>
      <c r="P43" s="122">
        <v>85.1</v>
      </c>
      <c r="Q43" s="122">
        <v>90.01</v>
      </c>
      <c r="R43" s="122">
        <v>88.88</v>
      </c>
      <c r="S43" s="122">
        <v>84.83</v>
      </c>
      <c r="T43" s="123">
        <v>80.56</v>
      </c>
    </row>
    <row r="44" spans="1:20">
      <c r="A44" s="65">
        <v>10</v>
      </c>
      <c r="B44" s="121">
        <v>26.7</v>
      </c>
      <c r="C44" s="122">
        <v>48.92</v>
      </c>
      <c r="D44" s="122">
        <v>39.46</v>
      </c>
      <c r="E44" s="122">
        <v>30.84</v>
      </c>
      <c r="F44" s="122">
        <v>22.54</v>
      </c>
      <c r="G44" s="122">
        <v>22.31</v>
      </c>
      <c r="H44" s="122">
        <v>18.93</v>
      </c>
      <c r="I44" s="122">
        <v>24.35</v>
      </c>
      <c r="J44" s="122">
        <v>30.26</v>
      </c>
      <c r="K44" s="122">
        <v>45.92</v>
      </c>
      <c r="L44" s="122">
        <v>76.67</v>
      </c>
      <c r="M44" s="122">
        <v>75.430000000000007</v>
      </c>
      <c r="N44" s="122">
        <v>48.64</v>
      </c>
      <c r="O44" s="122">
        <v>67.959999999999994</v>
      </c>
      <c r="P44" s="122">
        <v>80.77</v>
      </c>
      <c r="Q44" s="122">
        <v>86.35</v>
      </c>
      <c r="R44" s="122">
        <v>84.65</v>
      </c>
      <c r="S44" s="122">
        <v>80.23</v>
      </c>
      <c r="T44" s="123">
        <v>75.83</v>
      </c>
    </row>
    <row r="45" spans="1:20">
      <c r="A45" s="65">
        <v>11</v>
      </c>
      <c r="B45" s="121">
        <v>35.72</v>
      </c>
      <c r="C45" s="122">
        <v>56.38</v>
      </c>
      <c r="D45" s="122">
        <v>49.63</v>
      </c>
      <c r="E45" s="122">
        <v>47.6</v>
      </c>
      <c r="F45" s="122">
        <v>30.68</v>
      </c>
      <c r="G45" s="122">
        <v>25.89</v>
      </c>
      <c r="H45" s="122">
        <v>20.43</v>
      </c>
      <c r="I45" s="122">
        <v>24.79</v>
      </c>
      <c r="J45" s="122">
        <v>30.34</v>
      </c>
      <c r="K45" s="122">
        <v>55.77</v>
      </c>
      <c r="L45" s="122">
        <v>73.81</v>
      </c>
      <c r="M45" s="122">
        <v>74.31</v>
      </c>
      <c r="N45" s="122">
        <v>43.65</v>
      </c>
      <c r="O45" s="122">
        <v>64.59</v>
      </c>
      <c r="P45" s="122">
        <v>76.81</v>
      </c>
      <c r="Q45" s="122">
        <v>83.21</v>
      </c>
      <c r="R45" s="122">
        <v>80.48</v>
      </c>
      <c r="S45" s="122">
        <v>75.849999999999994</v>
      </c>
      <c r="T45" s="123">
        <v>70.11</v>
      </c>
    </row>
    <row r="46" spans="1:20">
      <c r="A46" s="65">
        <v>12</v>
      </c>
      <c r="B46" s="121">
        <v>53.08</v>
      </c>
      <c r="C46" s="122">
        <v>57.92</v>
      </c>
      <c r="D46" s="122">
        <v>52.81</v>
      </c>
      <c r="E46" s="122">
        <v>58.36</v>
      </c>
      <c r="F46" s="122">
        <v>54.07</v>
      </c>
      <c r="G46" s="122">
        <v>44.8</v>
      </c>
      <c r="H46" s="122">
        <v>27.23</v>
      </c>
      <c r="I46" s="122">
        <v>28.3</v>
      </c>
      <c r="J46" s="122">
        <v>34.729999999999997</v>
      </c>
      <c r="K46" s="122">
        <v>60.83</v>
      </c>
      <c r="L46" s="122">
        <v>72.819999999999993</v>
      </c>
      <c r="M46" s="122">
        <v>73.27</v>
      </c>
      <c r="N46" s="122">
        <v>54.81</v>
      </c>
      <c r="O46" s="122">
        <v>63.64</v>
      </c>
      <c r="P46" s="122">
        <v>75.72</v>
      </c>
      <c r="Q46" s="122">
        <v>81.93</v>
      </c>
      <c r="R46" s="122">
        <v>79.66</v>
      </c>
      <c r="S46" s="122">
        <v>77.02</v>
      </c>
      <c r="T46" s="123">
        <v>70.97</v>
      </c>
    </row>
    <row r="47" spans="1:20">
      <c r="A47" s="65">
        <v>13</v>
      </c>
      <c r="B47" s="121">
        <v>47.59</v>
      </c>
      <c r="C47" s="122">
        <v>53.74</v>
      </c>
      <c r="D47" s="122">
        <v>50.87</v>
      </c>
      <c r="E47" s="122">
        <v>62.1</v>
      </c>
      <c r="F47" s="122">
        <v>61.24</v>
      </c>
      <c r="G47" s="122">
        <v>45.8</v>
      </c>
      <c r="H47" s="122">
        <v>27.3</v>
      </c>
      <c r="I47" s="122">
        <v>27.72</v>
      </c>
      <c r="J47" s="122">
        <v>38.1</v>
      </c>
      <c r="K47" s="122">
        <v>60.18</v>
      </c>
      <c r="L47" s="122">
        <v>70.7</v>
      </c>
      <c r="M47" s="122">
        <v>72.84</v>
      </c>
      <c r="N47" s="122">
        <v>59.49</v>
      </c>
      <c r="O47" s="122">
        <v>68.45</v>
      </c>
      <c r="P47" s="122">
        <v>74.64</v>
      </c>
      <c r="Q47" s="122">
        <v>81.86</v>
      </c>
      <c r="R47" s="122">
        <v>80.900000000000006</v>
      </c>
      <c r="S47" s="122">
        <v>79.099999999999994</v>
      </c>
      <c r="T47" s="123">
        <v>73.569999999999993</v>
      </c>
    </row>
    <row r="48" spans="1:20">
      <c r="A48" s="65">
        <v>14</v>
      </c>
      <c r="B48" s="121">
        <v>36.6</v>
      </c>
      <c r="C48" s="122">
        <v>55.69</v>
      </c>
      <c r="D48" s="122">
        <v>51.15</v>
      </c>
      <c r="E48" s="122">
        <v>61.76</v>
      </c>
      <c r="F48" s="122">
        <v>51.26</v>
      </c>
      <c r="G48" s="122">
        <v>38.17</v>
      </c>
      <c r="H48" s="122">
        <v>23.38</v>
      </c>
      <c r="I48" s="122">
        <v>24.94</v>
      </c>
      <c r="J48" s="122">
        <v>31.5</v>
      </c>
      <c r="K48" s="122">
        <v>53.17</v>
      </c>
      <c r="L48" s="122">
        <v>66.78</v>
      </c>
      <c r="M48" s="122">
        <v>70.19</v>
      </c>
      <c r="N48" s="122">
        <v>52.05</v>
      </c>
      <c r="O48" s="122">
        <v>67.23</v>
      </c>
      <c r="P48" s="122">
        <v>72.83</v>
      </c>
      <c r="Q48" s="122">
        <v>80.599999999999994</v>
      </c>
      <c r="R48" s="122">
        <v>79.14</v>
      </c>
      <c r="S48" s="122">
        <v>77.680000000000007</v>
      </c>
      <c r="T48" s="123">
        <v>72.58</v>
      </c>
    </row>
    <row r="49" spans="1:20">
      <c r="A49" s="65">
        <v>15</v>
      </c>
      <c r="B49" s="121">
        <v>36.67</v>
      </c>
      <c r="C49" s="122">
        <v>54.79</v>
      </c>
      <c r="D49" s="122">
        <v>48.92</v>
      </c>
      <c r="E49" s="122">
        <v>65.680000000000007</v>
      </c>
      <c r="F49" s="122">
        <v>56.86</v>
      </c>
      <c r="G49" s="122">
        <v>41.74</v>
      </c>
      <c r="H49" s="122">
        <v>22.05</v>
      </c>
      <c r="I49" s="122">
        <v>22.5</v>
      </c>
      <c r="J49" s="122">
        <v>26.98</v>
      </c>
      <c r="K49" s="122">
        <v>51.31</v>
      </c>
      <c r="L49" s="122">
        <v>55.86</v>
      </c>
      <c r="M49" s="122">
        <v>65.790000000000006</v>
      </c>
      <c r="N49" s="122">
        <v>41.34</v>
      </c>
      <c r="O49" s="122">
        <v>57.04</v>
      </c>
      <c r="P49" s="122">
        <v>69.37</v>
      </c>
      <c r="Q49" s="122">
        <v>78.77</v>
      </c>
      <c r="R49" s="122">
        <v>76.89</v>
      </c>
      <c r="S49" s="122">
        <v>74.510000000000005</v>
      </c>
      <c r="T49" s="123">
        <v>67.59</v>
      </c>
    </row>
    <row r="50" spans="1:20">
      <c r="A50" s="65">
        <v>16</v>
      </c>
      <c r="B50" s="121">
        <v>29.73</v>
      </c>
      <c r="C50" s="122">
        <v>52.98</v>
      </c>
      <c r="D50" s="122">
        <v>48.24</v>
      </c>
      <c r="E50" s="122">
        <v>70.52</v>
      </c>
      <c r="F50" s="122">
        <v>60.37</v>
      </c>
      <c r="G50" s="122">
        <v>38.9</v>
      </c>
      <c r="H50" s="122">
        <v>20.99</v>
      </c>
      <c r="I50" s="122">
        <v>19.940000000000001</v>
      </c>
      <c r="J50" s="122">
        <v>23.44</v>
      </c>
      <c r="K50" s="122">
        <v>41.59</v>
      </c>
      <c r="L50" s="122">
        <v>43.54</v>
      </c>
      <c r="M50" s="122">
        <v>53.82</v>
      </c>
      <c r="N50" s="122">
        <v>28.12</v>
      </c>
      <c r="O50" s="122">
        <v>50.14</v>
      </c>
      <c r="P50" s="122">
        <v>67.95</v>
      </c>
      <c r="Q50" s="122">
        <v>76.63</v>
      </c>
      <c r="R50" s="122">
        <v>69.94</v>
      </c>
      <c r="S50" s="122">
        <v>62.27</v>
      </c>
      <c r="T50" s="123">
        <v>55.73</v>
      </c>
    </row>
    <row r="51" spans="1:20">
      <c r="A51" s="65">
        <v>17</v>
      </c>
      <c r="B51" s="121">
        <v>24.95</v>
      </c>
      <c r="C51" s="122">
        <v>42.89</v>
      </c>
      <c r="D51" s="122">
        <v>43.51</v>
      </c>
      <c r="E51" s="122">
        <v>73.22</v>
      </c>
      <c r="F51" s="122">
        <v>72.349999999999994</v>
      </c>
      <c r="G51" s="122">
        <v>55.48</v>
      </c>
      <c r="H51" s="122">
        <v>28.91</v>
      </c>
      <c r="I51" s="122">
        <v>15.87</v>
      </c>
      <c r="J51" s="122">
        <v>17.649999999999999</v>
      </c>
      <c r="K51" s="122">
        <v>23.09</v>
      </c>
      <c r="L51" s="122">
        <v>31.13</v>
      </c>
      <c r="M51" s="122">
        <v>42.08</v>
      </c>
      <c r="N51" s="122">
        <v>24.88</v>
      </c>
      <c r="O51" s="122">
        <v>47.06</v>
      </c>
      <c r="P51" s="122">
        <v>61.11</v>
      </c>
      <c r="Q51" s="122">
        <v>56.86</v>
      </c>
      <c r="R51" s="122">
        <v>35</v>
      </c>
      <c r="S51" s="122">
        <v>23.11</v>
      </c>
      <c r="T51" s="123">
        <v>40.67</v>
      </c>
    </row>
    <row r="52" spans="1:20">
      <c r="A52" s="65">
        <v>18</v>
      </c>
      <c r="B52" s="121">
        <v>29.01</v>
      </c>
      <c r="C52" s="122">
        <v>48.58</v>
      </c>
      <c r="D52" s="122">
        <v>49.33</v>
      </c>
      <c r="E52" s="122">
        <v>75.97</v>
      </c>
      <c r="F52" s="122">
        <v>75.98</v>
      </c>
      <c r="G52" s="122">
        <v>64.92</v>
      </c>
      <c r="H52" s="122">
        <v>42.2</v>
      </c>
      <c r="I52" s="122">
        <v>21.19</v>
      </c>
      <c r="J52" s="122">
        <v>18.54</v>
      </c>
      <c r="K52" s="122">
        <v>24.34</v>
      </c>
      <c r="L52" s="122">
        <v>29.95</v>
      </c>
      <c r="M52" s="122">
        <v>38.89</v>
      </c>
      <c r="N52" s="122">
        <v>28.06</v>
      </c>
      <c r="O52" s="122">
        <v>46.1</v>
      </c>
      <c r="P52" s="122">
        <v>49.61</v>
      </c>
      <c r="Q52" s="122">
        <v>24.33</v>
      </c>
      <c r="R52" s="122">
        <v>14.74</v>
      </c>
      <c r="S52" s="122">
        <v>12.85</v>
      </c>
      <c r="T52" s="123">
        <v>37.46</v>
      </c>
    </row>
    <row r="53" spans="1:20">
      <c r="A53" s="65">
        <v>19</v>
      </c>
      <c r="B53" s="121">
        <v>53.45</v>
      </c>
      <c r="C53" s="122">
        <v>58.07</v>
      </c>
      <c r="D53" s="122">
        <v>55.98</v>
      </c>
      <c r="E53" s="122">
        <v>73.900000000000006</v>
      </c>
      <c r="F53" s="122">
        <v>76.63</v>
      </c>
      <c r="G53" s="122">
        <v>72.75</v>
      </c>
      <c r="H53" s="122">
        <v>62.62</v>
      </c>
      <c r="I53" s="122">
        <v>48.19</v>
      </c>
      <c r="J53" s="122">
        <v>41.14</v>
      </c>
      <c r="K53" s="122">
        <v>42.02</v>
      </c>
      <c r="L53" s="122">
        <v>41</v>
      </c>
      <c r="M53" s="122">
        <v>54.88</v>
      </c>
      <c r="N53" s="122">
        <v>51.25</v>
      </c>
      <c r="O53" s="122">
        <v>52.52</v>
      </c>
      <c r="P53" s="122">
        <v>49.84</v>
      </c>
      <c r="Q53" s="122">
        <v>38.94</v>
      </c>
      <c r="R53" s="122">
        <v>27.24</v>
      </c>
      <c r="S53" s="122">
        <v>20.329999999999998</v>
      </c>
      <c r="T53" s="123">
        <v>40.869999999999997</v>
      </c>
    </row>
    <row r="54" spans="1:20">
      <c r="A54" s="65">
        <v>20</v>
      </c>
      <c r="B54" s="121">
        <v>71.67</v>
      </c>
      <c r="C54" s="122">
        <v>57.93</v>
      </c>
      <c r="D54" s="122">
        <v>53</v>
      </c>
      <c r="E54" s="122">
        <v>67.209999999999994</v>
      </c>
      <c r="F54" s="122">
        <v>71.12</v>
      </c>
      <c r="G54" s="122">
        <v>66.39</v>
      </c>
      <c r="H54" s="122">
        <v>63.8</v>
      </c>
      <c r="I54" s="122">
        <v>56.51</v>
      </c>
      <c r="J54" s="122">
        <v>50.3</v>
      </c>
      <c r="K54" s="122">
        <v>63.62</v>
      </c>
      <c r="L54" s="122">
        <v>65.23</v>
      </c>
      <c r="M54" s="122">
        <v>67.91</v>
      </c>
      <c r="N54" s="122">
        <v>68.34</v>
      </c>
      <c r="O54" s="122">
        <v>68.459999999999994</v>
      </c>
      <c r="P54" s="122">
        <v>72.099999999999994</v>
      </c>
      <c r="Q54" s="122">
        <v>75.05</v>
      </c>
      <c r="R54" s="122">
        <v>70.58</v>
      </c>
      <c r="S54" s="122">
        <v>63.12</v>
      </c>
      <c r="T54" s="123">
        <v>62.37</v>
      </c>
    </row>
    <row r="55" spans="1:20">
      <c r="A55" s="65">
        <v>21</v>
      </c>
      <c r="B55" s="121">
        <v>77.75</v>
      </c>
      <c r="C55" s="122">
        <v>59.2</v>
      </c>
      <c r="D55" s="122">
        <v>53.7</v>
      </c>
      <c r="E55" s="122">
        <v>67.599999999999994</v>
      </c>
      <c r="F55" s="122">
        <v>71.12</v>
      </c>
      <c r="G55" s="122">
        <v>64.31</v>
      </c>
      <c r="H55" s="122">
        <v>57.99</v>
      </c>
      <c r="I55" s="122">
        <v>46.76</v>
      </c>
      <c r="J55" s="122">
        <v>47.48</v>
      </c>
      <c r="K55" s="122">
        <v>61.91</v>
      </c>
      <c r="L55" s="122">
        <v>67.510000000000005</v>
      </c>
      <c r="M55" s="122">
        <v>68.37</v>
      </c>
      <c r="N55" s="122">
        <v>71.260000000000005</v>
      </c>
      <c r="O55" s="122">
        <v>70.180000000000007</v>
      </c>
      <c r="P55" s="122">
        <v>75.599999999999994</v>
      </c>
      <c r="Q55" s="122">
        <v>78.400000000000006</v>
      </c>
      <c r="R55" s="122">
        <v>77.56</v>
      </c>
      <c r="S55" s="122">
        <v>74.16</v>
      </c>
      <c r="T55" s="123">
        <v>70.23</v>
      </c>
    </row>
    <row r="56" spans="1:20">
      <c r="A56" s="65">
        <v>22</v>
      </c>
      <c r="B56" s="121">
        <v>83.02</v>
      </c>
      <c r="C56" s="122">
        <v>62.92</v>
      </c>
      <c r="D56" s="122">
        <v>57.57</v>
      </c>
      <c r="E56" s="122">
        <v>70.84</v>
      </c>
      <c r="F56" s="122">
        <v>74.44</v>
      </c>
      <c r="G56" s="122">
        <v>69.290000000000006</v>
      </c>
      <c r="H56" s="122">
        <v>65.349999999999994</v>
      </c>
      <c r="I56" s="122">
        <v>53.13</v>
      </c>
      <c r="J56" s="122">
        <v>51.64</v>
      </c>
      <c r="K56" s="122">
        <v>65.510000000000005</v>
      </c>
      <c r="L56" s="122">
        <v>66.319999999999993</v>
      </c>
      <c r="M56" s="122">
        <v>66.349999999999994</v>
      </c>
      <c r="N56" s="122">
        <v>72.92</v>
      </c>
      <c r="O56" s="122">
        <v>70.89</v>
      </c>
      <c r="P56" s="122">
        <v>77.8</v>
      </c>
      <c r="Q56" s="122">
        <v>80.400000000000006</v>
      </c>
      <c r="R56" s="122">
        <v>81.17</v>
      </c>
      <c r="S56" s="122">
        <v>78.599999999999994</v>
      </c>
      <c r="T56" s="123">
        <v>74.510000000000005</v>
      </c>
    </row>
    <row r="57" spans="1:20" ht="17.25" thickBot="1">
      <c r="A57" s="66">
        <v>23</v>
      </c>
      <c r="B57" s="124">
        <v>85.49</v>
      </c>
      <c r="C57" s="125">
        <v>66.650000000000006</v>
      </c>
      <c r="D57" s="125">
        <v>60.66</v>
      </c>
      <c r="E57" s="125">
        <v>76.010000000000005</v>
      </c>
      <c r="F57" s="125">
        <v>79.59</v>
      </c>
      <c r="G57" s="125">
        <v>76.290000000000006</v>
      </c>
      <c r="H57" s="125">
        <v>72.2</v>
      </c>
      <c r="I57" s="125">
        <v>70.58</v>
      </c>
      <c r="J57" s="125">
        <v>60.49</v>
      </c>
      <c r="K57" s="125">
        <v>75.64</v>
      </c>
      <c r="L57" s="125">
        <v>77.13</v>
      </c>
      <c r="M57" s="125">
        <v>73.709999999999994</v>
      </c>
      <c r="N57" s="125">
        <v>82.17</v>
      </c>
      <c r="O57" s="125">
        <v>78.62</v>
      </c>
      <c r="P57" s="125">
        <v>87.76</v>
      </c>
      <c r="Q57" s="125">
        <v>87.75</v>
      </c>
      <c r="R57" s="125">
        <v>89.48</v>
      </c>
      <c r="S57" s="125">
        <v>84.33</v>
      </c>
      <c r="T57" s="126">
        <v>80.84</v>
      </c>
    </row>
    <row r="58" spans="1:20" ht="18" thickTop="1" thickBot="1">
      <c r="A58" s="67" t="s">
        <v>1</v>
      </c>
      <c r="B58" s="127">
        <v>39.89</v>
      </c>
      <c r="C58" s="128">
        <v>49.860666666666681</v>
      </c>
      <c r="D58" s="128">
        <v>46.068000000000005</v>
      </c>
      <c r="E58" s="128">
        <v>56.508666666666677</v>
      </c>
      <c r="F58" s="128">
        <v>52.018666666666675</v>
      </c>
      <c r="G58" s="128">
        <v>43.62733333333334</v>
      </c>
      <c r="H58" s="128">
        <v>31.838666666666668</v>
      </c>
      <c r="I58" s="128">
        <v>29.307999999999996</v>
      </c>
      <c r="J58" s="128">
        <v>33.338000000000001</v>
      </c>
      <c r="K58" s="128">
        <v>50.463333333333338</v>
      </c>
      <c r="L58" s="128">
        <v>63.061333333333337</v>
      </c>
      <c r="M58" s="128">
        <v>66.930666666666667</v>
      </c>
      <c r="N58" s="128">
        <v>49.01</v>
      </c>
      <c r="O58" s="128">
        <v>61.220666666666666</v>
      </c>
      <c r="P58" s="128">
        <v>72.49733333333333</v>
      </c>
      <c r="Q58" s="128">
        <v>74.607333333333344</v>
      </c>
      <c r="R58" s="128">
        <v>70.01466666666667</v>
      </c>
      <c r="S58" s="128">
        <v>65.36399999999999</v>
      </c>
      <c r="T58" s="129">
        <v>65.500000000000014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0" t="s">
        <v>134</v>
      </c>
      <c r="H2" s="50" t="s">
        <v>135</v>
      </c>
    </row>
    <row r="3" spans="1:13" ht="17.25" customHeight="1" thickTop="1">
      <c r="A3" s="174" t="s">
        <v>27</v>
      </c>
      <c r="B3" s="68" t="s">
        <v>136</v>
      </c>
      <c r="C3" s="69" t="s">
        <v>138</v>
      </c>
      <c r="D3" s="69" t="s">
        <v>141</v>
      </c>
      <c r="E3" s="69" t="s">
        <v>143</v>
      </c>
      <c r="F3" s="70" t="s">
        <v>131</v>
      </c>
      <c r="H3" s="174" t="s">
        <v>27</v>
      </c>
      <c r="I3" s="68" t="s">
        <v>78</v>
      </c>
      <c r="J3" s="69" t="s">
        <v>145</v>
      </c>
      <c r="K3" s="69" t="s">
        <v>147</v>
      </c>
      <c r="L3" s="69" t="s">
        <v>148</v>
      </c>
      <c r="M3" s="70" t="s">
        <v>133</v>
      </c>
    </row>
    <row r="4" spans="1:13" ht="17.25" thickBot="1">
      <c r="A4" s="175"/>
      <c r="B4" s="71" t="s">
        <v>137</v>
      </c>
      <c r="C4" s="72" t="s">
        <v>139</v>
      </c>
      <c r="D4" s="72" t="s">
        <v>142</v>
      </c>
      <c r="E4" s="72" t="s">
        <v>144</v>
      </c>
      <c r="F4" s="73" t="s">
        <v>132</v>
      </c>
      <c r="H4" s="175"/>
      <c r="I4" s="71" t="s">
        <v>137</v>
      </c>
      <c r="J4" s="72" t="s">
        <v>139</v>
      </c>
      <c r="K4" s="72" t="s">
        <v>142</v>
      </c>
      <c r="L4" s="72" t="s">
        <v>144</v>
      </c>
      <c r="M4" s="73" t="s">
        <v>132</v>
      </c>
    </row>
    <row r="5" spans="1:13" ht="17.25" thickTop="1">
      <c r="A5" s="53">
        <v>0</v>
      </c>
      <c r="B5" s="106">
        <v>77.59</v>
      </c>
      <c r="C5" s="107">
        <v>89.57</v>
      </c>
      <c r="D5" s="107">
        <v>95.43</v>
      </c>
      <c r="E5" s="107">
        <v>90.66</v>
      </c>
      <c r="F5" s="108">
        <v>107.45</v>
      </c>
      <c r="G5" s="74"/>
      <c r="H5" s="64">
        <v>0</v>
      </c>
      <c r="I5" s="106">
        <v>74.2</v>
      </c>
      <c r="J5" s="107">
        <v>88.41</v>
      </c>
      <c r="K5" s="107">
        <v>92.64</v>
      </c>
      <c r="L5" s="107">
        <v>77.290000000000006</v>
      </c>
      <c r="M5" s="108">
        <v>92.82</v>
      </c>
    </row>
    <row r="6" spans="1:13">
      <c r="A6" s="54">
        <v>1</v>
      </c>
      <c r="B6" s="109">
        <v>78.88</v>
      </c>
      <c r="C6" s="110">
        <v>92.43</v>
      </c>
      <c r="D6" s="110">
        <v>96.47</v>
      </c>
      <c r="E6" s="110">
        <v>91.76</v>
      </c>
      <c r="F6" s="111">
        <v>109.27</v>
      </c>
      <c r="G6" s="74"/>
      <c r="H6" s="65">
        <v>1</v>
      </c>
      <c r="I6" s="109">
        <v>75.290000000000006</v>
      </c>
      <c r="J6" s="110">
        <v>91.33</v>
      </c>
      <c r="K6" s="110">
        <v>93.16</v>
      </c>
      <c r="L6" s="110">
        <v>78.16</v>
      </c>
      <c r="M6" s="111">
        <v>93.77</v>
      </c>
    </row>
    <row r="7" spans="1:13">
      <c r="A7" s="54">
        <v>2</v>
      </c>
      <c r="B7" s="109">
        <v>79.430000000000007</v>
      </c>
      <c r="C7" s="110">
        <v>93.31</v>
      </c>
      <c r="D7" s="110">
        <v>95.35</v>
      </c>
      <c r="E7" s="110">
        <v>91.68</v>
      </c>
      <c r="F7" s="111">
        <v>109.33</v>
      </c>
      <c r="G7" s="74"/>
      <c r="H7" s="65">
        <v>2</v>
      </c>
      <c r="I7" s="109">
        <v>75.16</v>
      </c>
      <c r="J7" s="110">
        <v>92.84</v>
      </c>
      <c r="K7" s="110">
        <v>94.57</v>
      </c>
      <c r="L7" s="110">
        <v>79.13</v>
      </c>
      <c r="M7" s="111">
        <v>94.49</v>
      </c>
    </row>
    <row r="8" spans="1:13">
      <c r="A8" s="54">
        <v>3</v>
      </c>
      <c r="B8" s="109">
        <v>80.47</v>
      </c>
      <c r="C8" s="110">
        <v>94.26</v>
      </c>
      <c r="D8" s="110">
        <v>96.67</v>
      </c>
      <c r="E8" s="110">
        <v>93.16</v>
      </c>
      <c r="F8" s="111">
        <v>110.91</v>
      </c>
      <c r="G8" s="74"/>
      <c r="H8" s="65">
        <v>3</v>
      </c>
      <c r="I8" s="109">
        <v>74.540000000000006</v>
      </c>
      <c r="J8" s="110">
        <v>92.21</v>
      </c>
      <c r="K8" s="110">
        <v>92.89</v>
      </c>
      <c r="L8" s="110">
        <v>78.34</v>
      </c>
      <c r="M8" s="111">
        <v>92.84</v>
      </c>
    </row>
    <row r="9" spans="1:13">
      <c r="A9" s="54">
        <v>4</v>
      </c>
      <c r="B9" s="109">
        <v>79.209999999999994</v>
      </c>
      <c r="C9" s="110">
        <v>89.62</v>
      </c>
      <c r="D9" s="110">
        <v>94.97</v>
      </c>
      <c r="E9" s="110">
        <v>90.3</v>
      </c>
      <c r="F9" s="111">
        <v>107.23</v>
      </c>
      <c r="G9" s="74"/>
      <c r="H9" s="65">
        <v>4</v>
      </c>
      <c r="I9" s="109">
        <v>74.44</v>
      </c>
      <c r="J9" s="110">
        <v>89.75</v>
      </c>
      <c r="K9" s="110">
        <v>90.55</v>
      </c>
      <c r="L9" s="110">
        <v>76.459999999999994</v>
      </c>
      <c r="M9" s="111">
        <v>90.6</v>
      </c>
    </row>
    <row r="10" spans="1:13">
      <c r="A10" s="54">
        <v>5</v>
      </c>
      <c r="B10" s="109">
        <v>77.95</v>
      </c>
      <c r="C10" s="110">
        <v>73.55</v>
      </c>
      <c r="D10" s="110">
        <v>91.47</v>
      </c>
      <c r="E10" s="110">
        <v>87.34</v>
      </c>
      <c r="F10" s="111">
        <v>104.43</v>
      </c>
      <c r="G10" s="74"/>
      <c r="H10" s="65">
        <v>5</v>
      </c>
      <c r="I10" s="109">
        <v>73.14</v>
      </c>
      <c r="J10" s="110">
        <v>75.8</v>
      </c>
      <c r="K10" s="110">
        <v>87.24</v>
      </c>
      <c r="L10" s="110">
        <v>59.85</v>
      </c>
      <c r="M10" s="111">
        <v>82.87</v>
      </c>
    </row>
    <row r="11" spans="1:13">
      <c r="A11" s="54">
        <v>6</v>
      </c>
      <c r="B11" s="109">
        <v>71.569999999999993</v>
      </c>
      <c r="C11" s="110">
        <v>43.03</v>
      </c>
      <c r="D11" s="110">
        <v>37.67</v>
      </c>
      <c r="E11" s="110">
        <v>63.52</v>
      </c>
      <c r="F11" s="111">
        <v>92.82</v>
      </c>
      <c r="G11" s="74"/>
      <c r="H11" s="65">
        <v>6</v>
      </c>
      <c r="I11" s="109">
        <v>63.71</v>
      </c>
      <c r="J11" s="110">
        <v>64.06</v>
      </c>
      <c r="K11" s="110">
        <v>56.41</v>
      </c>
      <c r="L11" s="110">
        <v>24.04</v>
      </c>
      <c r="M11" s="111">
        <v>79.36</v>
      </c>
    </row>
    <row r="12" spans="1:13">
      <c r="A12" s="54">
        <v>7</v>
      </c>
      <c r="B12" s="109">
        <v>71.900000000000006</v>
      </c>
      <c r="C12" s="110">
        <v>41.08</v>
      </c>
      <c r="D12" s="110">
        <v>21.15</v>
      </c>
      <c r="E12" s="110">
        <v>22.82</v>
      </c>
      <c r="F12" s="111">
        <v>63.82</v>
      </c>
      <c r="G12" s="74"/>
      <c r="H12" s="65">
        <v>7</v>
      </c>
      <c r="I12" s="109">
        <v>74.14</v>
      </c>
      <c r="J12" s="110">
        <v>71.400000000000006</v>
      </c>
      <c r="K12" s="110">
        <v>50.48</v>
      </c>
      <c r="L12" s="110">
        <v>23.34</v>
      </c>
      <c r="M12" s="111">
        <v>71.569999999999993</v>
      </c>
    </row>
    <row r="13" spans="1:13">
      <c r="A13" s="54">
        <v>8</v>
      </c>
      <c r="B13" s="109">
        <v>74.98</v>
      </c>
      <c r="C13" s="110">
        <v>31.52</v>
      </c>
      <c r="D13" s="110">
        <v>16.57</v>
      </c>
      <c r="E13" s="110">
        <v>20.68</v>
      </c>
      <c r="F13" s="111">
        <v>45.49</v>
      </c>
      <c r="G13" s="74"/>
      <c r="H13" s="65">
        <v>8</v>
      </c>
      <c r="I13" s="109">
        <v>72.290000000000006</v>
      </c>
      <c r="J13" s="110">
        <v>67.52</v>
      </c>
      <c r="K13" s="110">
        <v>50.28</v>
      </c>
      <c r="L13" s="110">
        <v>28.95</v>
      </c>
      <c r="M13" s="111">
        <v>54.23</v>
      </c>
    </row>
    <row r="14" spans="1:13">
      <c r="A14" s="54">
        <v>9</v>
      </c>
      <c r="B14" s="109">
        <v>72.989999999999995</v>
      </c>
      <c r="C14" s="110">
        <v>34.85</v>
      </c>
      <c r="D14" s="110">
        <v>17.87</v>
      </c>
      <c r="E14" s="110">
        <v>18.600000000000001</v>
      </c>
      <c r="F14" s="111">
        <v>34.409999999999997</v>
      </c>
      <c r="G14" s="74"/>
      <c r="H14" s="65">
        <v>9</v>
      </c>
      <c r="I14" s="109">
        <v>65.540000000000006</v>
      </c>
      <c r="J14" s="110">
        <v>64.47</v>
      </c>
      <c r="K14" s="110">
        <v>58.3</v>
      </c>
      <c r="L14" s="110">
        <v>26.81</v>
      </c>
      <c r="M14" s="111">
        <v>68.11</v>
      </c>
    </row>
    <row r="15" spans="1:13">
      <c r="A15" s="54">
        <v>10</v>
      </c>
      <c r="B15" s="109">
        <v>70.83</v>
      </c>
      <c r="C15" s="110">
        <v>38.26</v>
      </c>
      <c r="D15" s="110">
        <v>17.48</v>
      </c>
      <c r="E15" s="110">
        <v>31.75</v>
      </c>
      <c r="F15" s="111">
        <v>59.95</v>
      </c>
      <c r="G15" s="74"/>
      <c r="H15" s="65">
        <v>10</v>
      </c>
      <c r="I15" s="109">
        <v>57.24</v>
      </c>
      <c r="J15" s="110">
        <v>55.44</v>
      </c>
      <c r="K15" s="110">
        <v>44.54</v>
      </c>
      <c r="L15" s="110">
        <v>28.01</v>
      </c>
      <c r="M15" s="111">
        <v>67.61</v>
      </c>
    </row>
    <row r="16" spans="1:13">
      <c r="A16" s="54">
        <v>11</v>
      </c>
      <c r="B16" s="109">
        <v>72.180000000000007</v>
      </c>
      <c r="C16" s="110">
        <v>36.68</v>
      </c>
      <c r="D16" s="110">
        <v>27.9</v>
      </c>
      <c r="E16" s="110">
        <v>71.86</v>
      </c>
      <c r="F16" s="111">
        <v>91.8</v>
      </c>
      <c r="G16" s="74"/>
      <c r="H16" s="65">
        <v>11</v>
      </c>
      <c r="I16" s="109">
        <v>55.99</v>
      </c>
      <c r="J16" s="110">
        <v>53.47</v>
      </c>
      <c r="K16" s="110">
        <v>44.19</v>
      </c>
      <c r="L16" s="110">
        <v>30.96</v>
      </c>
      <c r="M16" s="111">
        <v>73.099999999999994</v>
      </c>
    </row>
    <row r="17" spans="1:13">
      <c r="A17" s="54">
        <v>12</v>
      </c>
      <c r="B17" s="109">
        <v>72.38</v>
      </c>
      <c r="C17" s="110">
        <v>39.159999999999997</v>
      </c>
      <c r="D17" s="110">
        <v>47.52</v>
      </c>
      <c r="E17" s="110">
        <v>78.27</v>
      </c>
      <c r="F17" s="111">
        <v>93.28</v>
      </c>
      <c r="G17" s="74"/>
      <c r="H17" s="65">
        <v>12</v>
      </c>
      <c r="I17" s="109">
        <v>57.01</v>
      </c>
      <c r="J17" s="110">
        <v>54.19</v>
      </c>
      <c r="K17" s="110">
        <v>61.49</v>
      </c>
      <c r="L17" s="110">
        <v>41.52</v>
      </c>
      <c r="M17" s="111">
        <v>76.91</v>
      </c>
    </row>
    <row r="18" spans="1:13">
      <c r="A18" s="54">
        <v>13</v>
      </c>
      <c r="B18" s="109">
        <v>72.489999999999995</v>
      </c>
      <c r="C18" s="110">
        <v>38.32</v>
      </c>
      <c r="D18" s="110">
        <v>33.68</v>
      </c>
      <c r="E18" s="110">
        <v>76.599999999999994</v>
      </c>
      <c r="F18" s="111">
        <v>92.78</v>
      </c>
      <c r="G18" s="74"/>
      <c r="H18" s="65">
        <v>13</v>
      </c>
      <c r="I18" s="109">
        <v>57.61</v>
      </c>
      <c r="J18" s="110">
        <v>56.08</v>
      </c>
      <c r="K18" s="110">
        <v>72.84</v>
      </c>
      <c r="L18" s="110">
        <v>51.12</v>
      </c>
      <c r="M18" s="111">
        <v>70.62</v>
      </c>
    </row>
    <row r="19" spans="1:13">
      <c r="A19" s="54">
        <v>14</v>
      </c>
      <c r="B19" s="109">
        <v>71.849999999999994</v>
      </c>
      <c r="C19" s="110">
        <v>38.11</v>
      </c>
      <c r="D19" s="110">
        <v>23.44</v>
      </c>
      <c r="E19" s="110">
        <v>72.53</v>
      </c>
      <c r="F19" s="111">
        <v>92.66</v>
      </c>
      <c r="G19" s="74"/>
      <c r="H19" s="65">
        <v>14</v>
      </c>
      <c r="I19" s="109">
        <v>48.93</v>
      </c>
      <c r="J19" s="110">
        <v>56.54</v>
      </c>
      <c r="K19" s="110">
        <v>68.69</v>
      </c>
      <c r="L19" s="110">
        <v>51.16</v>
      </c>
      <c r="M19" s="111">
        <v>65.13</v>
      </c>
    </row>
    <row r="20" spans="1:13">
      <c r="A20" s="54">
        <v>15</v>
      </c>
      <c r="B20" s="109">
        <v>71.89</v>
      </c>
      <c r="C20" s="110">
        <v>38.06</v>
      </c>
      <c r="D20" s="110">
        <v>20.23</v>
      </c>
      <c r="E20" s="110">
        <v>65.31</v>
      </c>
      <c r="F20" s="111">
        <v>90.82</v>
      </c>
      <c r="G20" s="74"/>
      <c r="H20" s="65">
        <v>15</v>
      </c>
      <c r="I20" s="109">
        <v>37.57</v>
      </c>
      <c r="J20" s="110">
        <v>54.02</v>
      </c>
      <c r="K20" s="110">
        <v>62.74</v>
      </c>
      <c r="L20" s="110">
        <v>45.42</v>
      </c>
      <c r="M20" s="111">
        <v>65.540000000000006</v>
      </c>
    </row>
    <row r="21" spans="1:13">
      <c r="A21" s="54">
        <v>16</v>
      </c>
      <c r="B21" s="109">
        <v>58.25</v>
      </c>
      <c r="C21" s="110">
        <v>38.979999999999997</v>
      </c>
      <c r="D21" s="110">
        <v>19.059999999999999</v>
      </c>
      <c r="E21" s="110">
        <v>47.43</v>
      </c>
      <c r="F21" s="111">
        <v>78.86</v>
      </c>
      <c r="G21" s="74"/>
      <c r="H21" s="65">
        <v>16</v>
      </c>
      <c r="I21" s="109">
        <v>25.07</v>
      </c>
      <c r="J21" s="110">
        <v>53.56</v>
      </c>
      <c r="K21" s="110">
        <v>63.64</v>
      </c>
      <c r="L21" s="110">
        <v>44.13</v>
      </c>
      <c r="M21" s="111">
        <v>66.12</v>
      </c>
    </row>
    <row r="22" spans="1:13">
      <c r="A22" s="54">
        <v>17</v>
      </c>
      <c r="B22" s="109">
        <v>33.64</v>
      </c>
      <c r="C22" s="110">
        <v>33.72</v>
      </c>
      <c r="D22" s="110">
        <v>17.97</v>
      </c>
      <c r="E22" s="110">
        <v>36.28</v>
      </c>
      <c r="F22" s="111">
        <v>44.86</v>
      </c>
      <c r="G22" s="74"/>
      <c r="H22" s="65">
        <v>17</v>
      </c>
      <c r="I22" s="109">
        <v>19.05</v>
      </c>
      <c r="J22" s="110">
        <v>54.39</v>
      </c>
      <c r="K22" s="110">
        <v>64.91</v>
      </c>
      <c r="L22" s="110">
        <v>41.94</v>
      </c>
      <c r="M22" s="111">
        <v>56.82</v>
      </c>
    </row>
    <row r="23" spans="1:13">
      <c r="A23" s="54">
        <v>18</v>
      </c>
      <c r="B23" s="109">
        <v>54.58</v>
      </c>
      <c r="C23" s="110">
        <v>30.15</v>
      </c>
      <c r="D23" s="110">
        <v>24.14</v>
      </c>
      <c r="E23" s="110">
        <v>38.97</v>
      </c>
      <c r="F23" s="111">
        <v>30.05</v>
      </c>
      <c r="G23" s="74"/>
      <c r="H23" s="65">
        <v>18</v>
      </c>
      <c r="I23" s="109">
        <v>17.96</v>
      </c>
      <c r="J23" s="110">
        <v>54.66</v>
      </c>
      <c r="K23" s="110">
        <v>68</v>
      </c>
      <c r="L23" s="110">
        <v>47.41</v>
      </c>
      <c r="M23" s="111">
        <v>62.36</v>
      </c>
    </row>
    <row r="24" spans="1:13">
      <c r="A24" s="54">
        <v>19</v>
      </c>
      <c r="B24" s="109">
        <v>72.17</v>
      </c>
      <c r="C24" s="110">
        <v>32.619999999999997</v>
      </c>
      <c r="D24" s="110">
        <v>36.270000000000003</v>
      </c>
      <c r="E24" s="110">
        <v>56.42</v>
      </c>
      <c r="F24" s="111">
        <v>64.48</v>
      </c>
      <c r="G24" s="74"/>
      <c r="H24" s="65">
        <v>19</v>
      </c>
      <c r="I24" s="109">
        <v>20.52</v>
      </c>
      <c r="J24" s="110">
        <v>51.74</v>
      </c>
      <c r="K24" s="110">
        <v>77.95</v>
      </c>
      <c r="L24" s="110">
        <v>59.81</v>
      </c>
      <c r="M24" s="111">
        <v>73.790000000000006</v>
      </c>
    </row>
    <row r="25" spans="1:13">
      <c r="A25" s="54">
        <v>20</v>
      </c>
      <c r="B25" s="109">
        <v>68.48</v>
      </c>
      <c r="C25" s="110">
        <v>47.28</v>
      </c>
      <c r="D25" s="110">
        <v>67.94</v>
      </c>
      <c r="E25" s="110">
        <v>71.16</v>
      </c>
      <c r="F25" s="111">
        <v>84.78</v>
      </c>
      <c r="G25" s="74"/>
      <c r="H25" s="65">
        <v>20</v>
      </c>
      <c r="I25" s="109">
        <v>50.14</v>
      </c>
      <c r="J25" s="110">
        <v>56.53</v>
      </c>
      <c r="K25" s="110">
        <v>80.05</v>
      </c>
      <c r="L25" s="110">
        <v>68.78</v>
      </c>
      <c r="M25" s="111">
        <v>79.44</v>
      </c>
    </row>
    <row r="26" spans="1:13">
      <c r="A26" s="54">
        <v>21</v>
      </c>
      <c r="B26" s="109">
        <v>67.099999999999994</v>
      </c>
      <c r="C26" s="110">
        <v>44.66</v>
      </c>
      <c r="D26" s="110">
        <v>72.58</v>
      </c>
      <c r="E26" s="110">
        <v>75.209999999999994</v>
      </c>
      <c r="F26" s="111">
        <v>89.21</v>
      </c>
      <c r="G26" s="74"/>
      <c r="H26" s="65">
        <v>21</v>
      </c>
      <c r="I26" s="109">
        <v>61.73</v>
      </c>
      <c r="J26" s="110">
        <v>60.36</v>
      </c>
      <c r="K26" s="110">
        <v>80.78</v>
      </c>
      <c r="L26" s="110">
        <v>69.83</v>
      </c>
      <c r="M26" s="111">
        <v>80.98</v>
      </c>
    </row>
    <row r="27" spans="1:13">
      <c r="A27" s="54">
        <v>22</v>
      </c>
      <c r="B27" s="109">
        <v>69.510000000000005</v>
      </c>
      <c r="C27" s="110">
        <v>60.98</v>
      </c>
      <c r="D27" s="110">
        <v>81.09</v>
      </c>
      <c r="E27" s="110">
        <v>80.7</v>
      </c>
      <c r="F27" s="111">
        <v>95.4</v>
      </c>
      <c r="G27" s="74"/>
      <c r="H27" s="65">
        <v>22</v>
      </c>
      <c r="I27" s="109">
        <v>63.01</v>
      </c>
      <c r="J27" s="110">
        <v>64.08</v>
      </c>
      <c r="K27" s="110">
        <v>82.96</v>
      </c>
      <c r="L27" s="110">
        <v>71.739999999999995</v>
      </c>
      <c r="M27" s="111">
        <v>83.44</v>
      </c>
    </row>
    <row r="28" spans="1:13" ht="17.25" thickBot="1">
      <c r="A28" s="55">
        <v>23</v>
      </c>
      <c r="B28" s="112">
        <v>74.27</v>
      </c>
      <c r="C28" s="113">
        <v>78.73</v>
      </c>
      <c r="D28" s="113">
        <v>91.83</v>
      </c>
      <c r="E28" s="113">
        <v>86.95</v>
      </c>
      <c r="F28" s="114">
        <v>103.8</v>
      </c>
      <c r="G28" s="74"/>
      <c r="H28" s="66">
        <v>23</v>
      </c>
      <c r="I28" s="112">
        <v>70.94</v>
      </c>
      <c r="J28" s="113">
        <v>79.59</v>
      </c>
      <c r="K28" s="113">
        <v>87.92</v>
      </c>
      <c r="L28" s="113">
        <v>74.8</v>
      </c>
      <c r="M28" s="114">
        <v>88.62</v>
      </c>
    </row>
    <row r="29" spans="1:13" ht="18" thickTop="1" thickBot="1">
      <c r="A29" s="56" t="s">
        <v>1</v>
      </c>
      <c r="B29" s="115">
        <v>67.047333333333341</v>
      </c>
      <c r="C29" s="116">
        <v>37.563333333333325</v>
      </c>
      <c r="D29" s="116">
        <v>30.919999999999998</v>
      </c>
      <c r="E29" s="116">
        <v>52.259333333333323</v>
      </c>
      <c r="F29" s="117">
        <v>70.483333333333334</v>
      </c>
      <c r="G29" s="74"/>
      <c r="H29" s="67" t="s">
        <v>1</v>
      </c>
      <c r="I29" s="115">
        <v>48.052666666666674</v>
      </c>
      <c r="J29" s="116">
        <v>57.62466666666667</v>
      </c>
      <c r="K29" s="116">
        <v>63.258666666666656</v>
      </c>
      <c r="L29" s="116">
        <v>43.945999999999998</v>
      </c>
      <c r="M29" s="117">
        <v>68.821999999999989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9"/>
  <sheetViews>
    <sheetView zoomScale="55" zoomScaleNormal="55" workbookViewId="0"/>
  </sheetViews>
  <sheetFormatPr defaultRowHeight="16.5"/>
  <sheetData>
    <row r="2" spans="1:22" ht="20.25" thickBot="1">
      <c r="A2" s="50" t="s">
        <v>156</v>
      </c>
    </row>
    <row r="3" spans="1:22" ht="17.25" customHeight="1">
      <c r="A3" s="178" t="s">
        <v>27</v>
      </c>
      <c r="B3" s="81" t="s">
        <v>270</v>
      </c>
      <c r="C3" s="82" t="s">
        <v>271</v>
      </c>
      <c r="D3" s="82" t="s">
        <v>79</v>
      </c>
      <c r="E3" s="82" t="s">
        <v>272</v>
      </c>
      <c r="F3" s="82" t="s">
        <v>82</v>
      </c>
      <c r="G3" s="82" t="s">
        <v>84</v>
      </c>
      <c r="H3" s="82" t="s">
        <v>273</v>
      </c>
      <c r="I3" s="82" t="s">
        <v>274</v>
      </c>
      <c r="J3" s="82" t="s">
        <v>92</v>
      </c>
      <c r="K3" s="82" t="s">
        <v>94</v>
      </c>
      <c r="L3" s="82" t="s">
        <v>96</v>
      </c>
      <c r="M3" s="82" t="s">
        <v>98</v>
      </c>
      <c r="N3" s="82" t="s">
        <v>100</v>
      </c>
      <c r="O3" s="82" t="s">
        <v>102</v>
      </c>
      <c r="P3" s="82" t="s">
        <v>104</v>
      </c>
      <c r="Q3" s="82" t="s">
        <v>106</v>
      </c>
      <c r="R3" s="82" t="s">
        <v>108</v>
      </c>
      <c r="S3" s="82" t="s">
        <v>275</v>
      </c>
      <c r="T3" s="82" t="s">
        <v>276</v>
      </c>
      <c r="U3" s="82" t="s">
        <v>112</v>
      </c>
      <c r="V3" s="83" t="s">
        <v>277</v>
      </c>
    </row>
    <row r="4" spans="1:22" ht="17.25" thickBot="1">
      <c r="A4" s="179"/>
      <c r="B4" s="80" t="s">
        <v>153</v>
      </c>
      <c r="C4" s="79" t="s">
        <v>154</v>
      </c>
      <c r="D4" s="79" t="s">
        <v>269</v>
      </c>
      <c r="E4" s="79" t="s">
        <v>47</v>
      </c>
      <c r="F4" s="79" t="s">
        <v>83</v>
      </c>
      <c r="G4" s="79" t="s">
        <v>264</v>
      </c>
      <c r="H4" s="79" t="s">
        <v>265</v>
      </c>
      <c r="I4" s="79" t="s">
        <v>91</v>
      </c>
      <c r="J4" s="79" t="s">
        <v>93</v>
      </c>
      <c r="K4" s="79" t="s">
        <v>95</v>
      </c>
      <c r="L4" s="79" t="s">
        <v>97</v>
      </c>
      <c r="M4" s="79" t="s">
        <v>99</v>
      </c>
      <c r="N4" s="79" t="s">
        <v>101</v>
      </c>
      <c r="O4" s="79" t="s">
        <v>103</v>
      </c>
      <c r="P4" s="79" t="s">
        <v>105</v>
      </c>
      <c r="Q4" s="79" t="s">
        <v>107</v>
      </c>
      <c r="R4" s="79" t="s">
        <v>263</v>
      </c>
      <c r="S4" s="79" t="s">
        <v>111</v>
      </c>
      <c r="T4" s="79" t="s">
        <v>115</v>
      </c>
      <c r="U4" s="79" t="s">
        <v>155</v>
      </c>
      <c r="V4" s="84" t="s">
        <v>266</v>
      </c>
    </row>
    <row r="5" spans="1:22" ht="17.25" thickTop="1">
      <c r="A5" s="85">
        <v>0</v>
      </c>
      <c r="B5" s="106">
        <v>94.39</v>
      </c>
      <c r="C5" s="107">
        <v>93.34</v>
      </c>
      <c r="D5" s="107">
        <v>90.01</v>
      </c>
      <c r="E5" s="107">
        <v>77.349999999999994</v>
      </c>
      <c r="F5" s="107">
        <v>87.03</v>
      </c>
      <c r="G5" s="107">
        <v>85.88</v>
      </c>
      <c r="H5" s="107">
        <v>87.86</v>
      </c>
      <c r="I5" s="107">
        <v>81.33</v>
      </c>
      <c r="J5" s="107">
        <v>87.05</v>
      </c>
      <c r="K5" s="107">
        <v>71.56</v>
      </c>
      <c r="L5" s="107">
        <v>74.41</v>
      </c>
      <c r="M5" s="107">
        <v>80.64</v>
      </c>
      <c r="N5" s="107">
        <v>78.62</v>
      </c>
      <c r="O5" s="107">
        <v>86.94</v>
      </c>
      <c r="P5" s="107">
        <v>84.17</v>
      </c>
      <c r="Q5" s="107">
        <v>82.19</v>
      </c>
      <c r="R5" s="107">
        <v>81.66</v>
      </c>
      <c r="S5" s="107">
        <v>84.55</v>
      </c>
      <c r="T5" s="107">
        <v>88.59</v>
      </c>
      <c r="U5" s="107">
        <v>83.49</v>
      </c>
      <c r="V5" s="130">
        <v>78.75</v>
      </c>
    </row>
    <row r="6" spans="1:22">
      <c r="A6" s="86">
        <v>1</v>
      </c>
      <c r="B6" s="109">
        <v>97.15</v>
      </c>
      <c r="C6" s="110">
        <v>96.08</v>
      </c>
      <c r="D6" s="110">
        <v>92.22</v>
      </c>
      <c r="E6" s="110">
        <v>78.77</v>
      </c>
      <c r="F6" s="110">
        <v>88.82</v>
      </c>
      <c r="G6" s="110">
        <v>87.4</v>
      </c>
      <c r="H6" s="110">
        <v>91.76</v>
      </c>
      <c r="I6" s="110">
        <v>83.77</v>
      </c>
      <c r="J6" s="110">
        <v>89.58</v>
      </c>
      <c r="K6" s="110">
        <v>73.97</v>
      </c>
      <c r="L6" s="110">
        <v>77.89</v>
      </c>
      <c r="M6" s="110">
        <v>84.09</v>
      </c>
      <c r="N6" s="110">
        <v>81.34</v>
      </c>
      <c r="O6" s="110">
        <v>88.83</v>
      </c>
      <c r="P6" s="110">
        <v>85.79</v>
      </c>
      <c r="Q6" s="110">
        <v>83.59</v>
      </c>
      <c r="R6" s="110">
        <v>82.83</v>
      </c>
      <c r="S6" s="110">
        <v>86.05</v>
      </c>
      <c r="T6" s="110">
        <v>89.96</v>
      </c>
      <c r="U6" s="110">
        <v>84.92</v>
      </c>
      <c r="V6" s="131">
        <v>79.7</v>
      </c>
    </row>
    <row r="7" spans="1:22">
      <c r="A7" s="86">
        <v>2</v>
      </c>
      <c r="B7" s="109">
        <v>98.16</v>
      </c>
      <c r="C7" s="110">
        <v>96.66</v>
      </c>
      <c r="D7" s="110">
        <v>92.74</v>
      </c>
      <c r="E7" s="110">
        <v>79.36</v>
      </c>
      <c r="F7" s="110">
        <v>89.56</v>
      </c>
      <c r="G7" s="110">
        <v>88.97</v>
      </c>
      <c r="H7" s="110">
        <v>93.14</v>
      </c>
      <c r="I7" s="110">
        <v>84.37</v>
      </c>
      <c r="J7" s="110">
        <v>90.24</v>
      </c>
      <c r="K7" s="110">
        <v>75.19</v>
      </c>
      <c r="L7" s="110">
        <v>79.55</v>
      </c>
      <c r="M7" s="110">
        <v>85.53</v>
      </c>
      <c r="N7" s="110">
        <v>83.38</v>
      </c>
      <c r="O7" s="110">
        <v>90.23</v>
      </c>
      <c r="P7" s="110">
        <v>86.98</v>
      </c>
      <c r="Q7" s="110">
        <v>83.44</v>
      </c>
      <c r="R7" s="110">
        <v>82.52</v>
      </c>
      <c r="S7" s="110">
        <v>85.55</v>
      </c>
      <c r="T7" s="110">
        <v>88.63</v>
      </c>
      <c r="U7" s="110">
        <v>84.97</v>
      </c>
      <c r="V7" s="131">
        <v>78.680000000000007</v>
      </c>
    </row>
    <row r="8" spans="1:22">
      <c r="A8" s="86">
        <v>3</v>
      </c>
      <c r="B8" s="109">
        <v>96.59</v>
      </c>
      <c r="C8" s="110">
        <v>94.7</v>
      </c>
      <c r="D8" s="110">
        <v>91.26</v>
      </c>
      <c r="E8" s="110">
        <v>78.959999999999994</v>
      </c>
      <c r="F8" s="110">
        <v>88.66</v>
      </c>
      <c r="G8" s="110">
        <v>88.64</v>
      </c>
      <c r="H8" s="110">
        <v>92.32</v>
      </c>
      <c r="I8" s="110">
        <v>84.02</v>
      </c>
      <c r="J8" s="110">
        <v>89.21</v>
      </c>
      <c r="K8" s="110">
        <v>75.099999999999994</v>
      </c>
      <c r="L8" s="110">
        <v>79.12</v>
      </c>
      <c r="M8" s="110">
        <v>85.26</v>
      </c>
      <c r="N8" s="110">
        <v>83.66</v>
      </c>
      <c r="O8" s="110">
        <v>90.26</v>
      </c>
      <c r="P8" s="110">
        <v>86.71</v>
      </c>
      <c r="Q8" s="110">
        <v>83.53</v>
      </c>
      <c r="R8" s="110">
        <v>82.65</v>
      </c>
      <c r="S8" s="110">
        <v>85.6</v>
      </c>
      <c r="T8" s="110">
        <v>88.57</v>
      </c>
      <c r="U8" s="110">
        <v>85.17</v>
      </c>
      <c r="V8" s="131">
        <v>79.239999999999995</v>
      </c>
    </row>
    <row r="9" spans="1:22">
      <c r="A9" s="86">
        <v>4</v>
      </c>
      <c r="B9" s="109">
        <v>94.84</v>
      </c>
      <c r="C9" s="110">
        <v>92.82</v>
      </c>
      <c r="D9" s="110">
        <v>89.3</v>
      </c>
      <c r="E9" s="110">
        <v>77.94</v>
      </c>
      <c r="F9" s="110">
        <v>87.45</v>
      </c>
      <c r="G9" s="110">
        <v>87.64</v>
      </c>
      <c r="H9" s="110">
        <v>90.55</v>
      </c>
      <c r="I9" s="110">
        <v>82.82</v>
      </c>
      <c r="J9" s="110">
        <v>87.86</v>
      </c>
      <c r="K9" s="110">
        <v>74.05</v>
      </c>
      <c r="L9" s="110">
        <v>76.94</v>
      </c>
      <c r="M9" s="110">
        <v>81.569999999999993</v>
      </c>
      <c r="N9" s="110">
        <v>82.12</v>
      </c>
      <c r="O9" s="110">
        <v>89.02</v>
      </c>
      <c r="P9" s="110">
        <v>86.02</v>
      </c>
      <c r="Q9" s="110">
        <v>82.92</v>
      </c>
      <c r="R9" s="110">
        <v>83.04</v>
      </c>
      <c r="S9" s="110">
        <v>85.56</v>
      </c>
      <c r="T9" s="110">
        <v>88.02</v>
      </c>
      <c r="U9" s="110">
        <v>84.63</v>
      </c>
      <c r="V9" s="131">
        <v>79.11</v>
      </c>
    </row>
    <row r="10" spans="1:22">
      <c r="A10" s="86">
        <v>5</v>
      </c>
      <c r="B10" s="109">
        <v>92.72</v>
      </c>
      <c r="C10" s="110">
        <v>90.64</v>
      </c>
      <c r="D10" s="110">
        <v>89.19</v>
      </c>
      <c r="E10" s="110">
        <v>79.599999999999994</v>
      </c>
      <c r="F10" s="110">
        <v>87.6</v>
      </c>
      <c r="G10" s="110">
        <v>89.86</v>
      </c>
      <c r="H10" s="110">
        <v>89.03</v>
      </c>
      <c r="I10" s="110">
        <v>83.04</v>
      </c>
      <c r="J10" s="110">
        <v>87.54</v>
      </c>
      <c r="K10" s="110">
        <v>72.849999999999994</v>
      </c>
      <c r="L10" s="110">
        <v>74.400000000000006</v>
      </c>
      <c r="M10" s="110">
        <v>74.63</v>
      </c>
      <c r="N10" s="110">
        <v>78.569999999999993</v>
      </c>
      <c r="O10" s="110">
        <v>87.19</v>
      </c>
      <c r="P10" s="110">
        <v>84.21</v>
      </c>
      <c r="Q10" s="110">
        <v>83.47</v>
      </c>
      <c r="R10" s="110">
        <v>83.25</v>
      </c>
      <c r="S10" s="110">
        <v>85.18</v>
      </c>
      <c r="T10" s="110">
        <v>91.51</v>
      </c>
      <c r="U10" s="110">
        <v>86.05</v>
      </c>
      <c r="V10" s="131">
        <v>81.52</v>
      </c>
    </row>
    <row r="11" spans="1:22">
      <c r="A11" s="86">
        <v>6</v>
      </c>
      <c r="B11" s="109">
        <v>83.3</v>
      </c>
      <c r="C11" s="110">
        <v>79.930000000000007</v>
      </c>
      <c r="D11" s="110">
        <v>79.73</v>
      </c>
      <c r="E11" s="110">
        <v>74.84</v>
      </c>
      <c r="F11" s="110">
        <v>81.45</v>
      </c>
      <c r="G11" s="110">
        <v>85.92</v>
      </c>
      <c r="H11" s="110">
        <v>79.790000000000006</v>
      </c>
      <c r="I11" s="110">
        <v>75.19</v>
      </c>
      <c r="J11" s="110">
        <v>78.02</v>
      </c>
      <c r="K11" s="110">
        <v>62.55</v>
      </c>
      <c r="L11" s="110">
        <v>55.74</v>
      </c>
      <c r="M11" s="110">
        <v>61.88</v>
      </c>
      <c r="N11" s="110">
        <v>60.34</v>
      </c>
      <c r="O11" s="110">
        <v>65.510000000000005</v>
      </c>
      <c r="P11" s="110">
        <v>64.510000000000005</v>
      </c>
      <c r="Q11" s="110">
        <v>66.16</v>
      </c>
      <c r="R11" s="110">
        <v>67.08</v>
      </c>
      <c r="S11" s="110">
        <v>64.709999999999994</v>
      </c>
      <c r="T11" s="110">
        <v>75.239999999999995</v>
      </c>
      <c r="U11" s="110">
        <v>68.819999999999993</v>
      </c>
      <c r="V11" s="131">
        <v>71.17</v>
      </c>
    </row>
    <row r="12" spans="1:22">
      <c r="A12" s="86">
        <v>7</v>
      </c>
      <c r="B12" s="109">
        <v>81.34</v>
      </c>
      <c r="C12" s="110">
        <v>70.290000000000006</v>
      </c>
      <c r="D12" s="110">
        <v>64.03</v>
      </c>
      <c r="E12" s="110">
        <v>71.81</v>
      </c>
      <c r="F12" s="110">
        <v>79.739999999999995</v>
      </c>
      <c r="G12" s="110">
        <v>84.36</v>
      </c>
      <c r="H12" s="110">
        <v>75.73</v>
      </c>
      <c r="I12" s="110">
        <v>59.88</v>
      </c>
      <c r="J12" s="110">
        <v>50.04</v>
      </c>
      <c r="K12" s="110">
        <v>49.23</v>
      </c>
      <c r="L12" s="110">
        <v>28.52</v>
      </c>
      <c r="M12" s="110">
        <v>37.76</v>
      </c>
      <c r="N12" s="110">
        <v>50.65</v>
      </c>
      <c r="O12" s="110">
        <v>45.15</v>
      </c>
      <c r="P12" s="110">
        <v>35.159999999999997</v>
      </c>
      <c r="Q12" s="110">
        <v>28.55</v>
      </c>
      <c r="R12" s="110">
        <v>34.43</v>
      </c>
      <c r="S12" s="110">
        <v>27.14</v>
      </c>
      <c r="T12" s="110">
        <v>37.35</v>
      </c>
      <c r="U12" s="110">
        <v>39</v>
      </c>
      <c r="V12" s="131">
        <v>59.91</v>
      </c>
    </row>
    <row r="13" spans="1:22">
      <c r="A13" s="86">
        <v>8</v>
      </c>
      <c r="B13" s="109">
        <v>82.19</v>
      </c>
      <c r="C13" s="110">
        <v>62.32</v>
      </c>
      <c r="D13" s="110">
        <v>49.76</v>
      </c>
      <c r="E13" s="110">
        <v>67.13</v>
      </c>
      <c r="F13" s="110">
        <v>78.36</v>
      </c>
      <c r="G13" s="110">
        <v>82.33</v>
      </c>
      <c r="H13" s="110">
        <v>71.89</v>
      </c>
      <c r="I13" s="110">
        <v>56.26</v>
      </c>
      <c r="J13" s="110">
        <v>40.86</v>
      </c>
      <c r="K13" s="110">
        <v>44.03</v>
      </c>
      <c r="L13" s="110">
        <v>37.229999999999997</v>
      </c>
      <c r="M13" s="110">
        <v>46.06</v>
      </c>
      <c r="N13" s="110">
        <v>54.89</v>
      </c>
      <c r="O13" s="110">
        <v>41.2</v>
      </c>
      <c r="P13" s="110">
        <v>33.75</v>
      </c>
      <c r="Q13" s="110">
        <v>29.43</v>
      </c>
      <c r="R13" s="110">
        <v>28.74</v>
      </c>
      <c r="S13" s="110">
        <v>23.06</v>
      </c>
      <c r="T13" s="110">
        <v>22.43</v>
      </c>
      <c r="U13" s="110">
        <v>38.5</v>
      </c>
      <c r="V13" s="131">
        <v>59.17</v>
      </c>
    </row>
    <row r="14" spans="1:22">
      <c r="A14" s="86">
        <v>9</v>
      </c>
      <c r="B14" s="109">
        <v>80.34</v>
      </c>
      <c r="C14" s="110">
        <v>71.72</v>
      </c>
      <c r="D14" s="110">
        <v>69.97</v>
      </c>
      <c r="E14" s="110">
        <v>70.23</v>
      </c>
      <c r="F14" s="110">
        <v>78.59</v>
      </c>
      <c r="G14" s="110">
        <v>80.44</v>
      </c>
      <c r="H14" s="110">
        <v>69</v>
      </c>
      <c r="I14" s="110">
        <v>64.489999999999995</v>
      </c>
      <c r="J14" s="110">
        <v>66.52</v>
      </c>
      <c r="K14" s="110">
        <v>56.91</v>
      </c>
      <c r="L14" s="110">
        <v>58.01</v>
      </c>
      <c r="M14" s="110">
        <v>59.86</v>
      </c>
      <c r="N14" s="110">
        <v>54.75</v>
      </c>
      <c r="O14" s="110">
        <v>39.75</v>
      </c>
      <c r="P14" s="110">
        <v>32.869999999999997</v>
      </c>
      <c r="Q14" s="110">
        <v>24.41</v>
      </c>
      <c r="R14" s="110">
        <v>34.56</v>
      </c>
      <c r="S14" s="110">
        <v>27.06</v>
      </c>
      <c r="T14" s="110">
        <v>26.08</v>
      </c>
      <c r="U14" s="110">
        <v>48.96</v>
      </c>
      <c r="V14" s="131">
        <v>62.56</v>
      </c>
    </row>
    <row r="15" spans="1:22">
      <c r="A15" s="86">
        <v>10</v>
      </c>
      <c r="B15" s="109">
        <v>78.06</v>
      </c>
      <c r="C15" s="110">
        <v>73.819999999999993</v>
      </c>
      <c r="D15" s="110">
        <v>69.44</v>
      </c>
      <c r="E15" s="110">
        <v>69.400000000000006</v>
      </c>
      <c r="F15" s="110">
        <v>77.42</v>
      </c>
      <c r="G15" s="110">
        <v>79.37</v>
      </c>
      <c r="H15" s="110">
        <v>70.17</v>
      </c>
      <c r="I15" s="110">
        <v>67.23</v>
      </c>
      <c r="J15" s="110">
        <v>72.430000000000007</v>
      </c>
      <c r="K15" s="110">
        <v>58.57</v>
      </c>
      <c r="L15" s="110">
        <v>52.14</v>
      </c>
      <c r="M15" s="110">
        <v>55.81</v>
      </c>
      <c r="N15" s="110">
        <v>49</v>
      </c>
      <c r="O15" s="110">
        <v>41.39</v>
      </c>
      <c r="P15" s="110">
        <v>32.950000000000003</v>
      </c>
      <c r="Q15" s="110">
        <v>25.12</v>
      </c>
      <c r="R15" s="110">
        <v>50.63</v>
      </c>
      <c r="S15" s="110">
        <v>38.57</v>
      </c>
      <c r="T15" s="110">
        <v>49.69</v>
      </c>
      <c r="U15" s="110">
        <v>72.28</v>
      </c>
      <c r="V15" s="131">
        <v>65.239999999999995</v>
      </c>
    </row>
    <row r="16" spans="1:22">
      <c r="A16" s="86">
        <v>11</v>
      </c>
      <c r="B16" s="109">
        <v>74.31</v>
      </c>
      <c r="C16" s="110">
        <v>71.86</v>
      </c>
      <c r="D16" s="110">
        <v>64.569999999999993</v>
      </c>
      <c r="E16" s="110">
        <v>63.95</v>
      </c>
      <c r="F16" s="110">
        <v>72.89</v>
      </c>
      <c r="G16" s="110">
        <v>78.150000000000006</v>
      </c>
      <c r="H16" s="110">
        <v>68.150000000000006</v>
      </c>
      <c r="I16" s="110">
        <v>63.38</v>
      </c>
      <c r="J16" s="110">
        <v>68.84</v>
      </c>
      <c r="K16" s="110">
        <v>54.71</v>
      </c>
      <c r="L16" s="110">
        <v>43.01</v>
      </c>
      <c r="M16" s="110">
        <v>52.93</v>
      </c>
      <c r="N16" s="110">
        <v>48.95</v>
      </c>
      <c r="O16" s="110">
        <v>45.87</v>
      </c>
      <c r="P16" s="110">
        <v>43.81</v>
      </c>
      <c r="Q16" s="110">
        <v>49.96</v>
      </c>
      <c r="R16" s="110">
        <v>68.59</v>
      </c>
      <c r="S16" s="110">
        <v>58.07</v>
      </c>
      <c r="T16" s="110">
        <v>77.38</v>
      </c>
      <c r="U16" s="110">
        <v>78.16</v>
      </c>
      <c r="V16" s="131">
        <v>71.34</v>
      </c>
    </row>
    <row r="17" spans="1:22">
      <c r="A17" s="86">
        <v>12</v>
      </c>
      <c r="B17" s="109">
        <v>75.12</v>
      </c>
      <c r="C17" s="110">
        <v>71.58</v>
      </c>
      <c r="D17" s="110">
        <v>68.33</v>
      </c>
      <c r="E17" s="110">
        <v>66.84</v>
      </c>
      <c r="F17" s="110">
        <v>74.959999999999994</v>
      </c>
      <c r="G17" s="110">
        <v>77.67</v>
      </c>
      <c r="H17" s="110">
        <v>67.5</v>
      </c>
      <c r="I17" s="110">
        <v>67.56</v>
      </c>
      <c r="J17" s="110">
        <v>69.75</v>
      </c>
      <c r="K17" s="110">
        <v>52.19</v>
      </c>
      <c r="L17" s="110">
        <v>36.51</v>
      </c>
      <c r="M17" s="110">
        <v>49.27</v>
      </c>
      <c r="N17" s="110">
        <v>57.55</v>
      </c>
      <c r="O17" s="110">
        <v>66.290000000000006</v>
      </c>
      <c r="P17" s="110">
        <v>64.62</v>
      </c>
      <c r="Q17" s="110">
        <v>67.05</v>
      </c>
      <c r="R17" s="110">
        <v>73.17</v>
      </c>
      <c r="S17" s="110">
        <v>61.82</v>
      </c>
      <c r="T17" s="110">
        <v>80.8</v>
      </c>
      <c r="U17" s="110">
        <v>76.61</v>
      </c>
      <c r="V17" s="131">
        <v>70.150000000000006</v>
      </c>
    </row>
    <row r="18" spans="1:22">
      <c r="A18" s="86">
        <v>13</v>
      </c>
      <c r="B18" s="109">
        <v>77.709999999999994</v>
      </c>
      <c r="C18" s="110">
        <v>73.459999999999994</v>
      </c>
      <c r="D18" s="110">
        <v>71.59</v>
      </c>
      <c r="E18" s="110">
        <v>69.09</v>
      </c>
      <c r="F18" s="110">
        <v>76.09</v>
      </c>
      <c r="G18" s="110">
        <v>78.91</v>
      </c>
      <c r="H18" s="110">
        <v>65.48</v>
      </c>
      <c r="I18" s="110">
        <v>64.09</v>
      </c>
      <c r="J18" s="110">
        <v>64.989999999999995</v>
      </c>
      <c r="K18" s="110">
        <v>47.58</v>
      </c>
      <c r="L18" s="110">
        <v>27.64</v>
      </c>
      <c r="M18" s="110">
        <v>40.49</v>
      </c>
      <c r="N18" s="110">
        <v>46.78</v>
      </c>
      <c r="O18" s="110">
        <v>63.43</v>
      </c>
      <c r="P18" s="110">
        <v>68.47</v>
      </c>
      <c r="Q18" s="110">
        <v>71.8</v>
      </c>
      <c r="R18" s="110">
        <v>72.3</v>
      </c>
      <c r="S18" s="110">
        <v>49.09</v>
      </c>
      <c r="T18" s="110">
        <v>65</v>
      </c>
      <c r="U18" s="110">
        <v>73.83</v>
      </c>
      <c r="V18" s="131">
        <v>62.27</v>
      </c>
    </row>
    <row r="19" spans="1:22">
      <c r="A19" s="86">
        <v>14</v>
      </c>
      <c r="B19" s="109">
        <v>76.900000000000006</v>
      </c>
      <c r="C19" s="110">
        <v>70.84</v>
      </c>
      <c r="D19" s="110">
        <v>65.84</v>
      </c>
      <c r="E19" s="110">
        <v>67.069999999999993</v>
      </c>
      <c r="F19" s="110">
        <v>74.7</v>
      </c>
      <c r="G19" s="110">
        <v>76.69</v>
      </c>
      <c r="H19" s="110">
        <v>58.94</v>
      </c>
      <c r="I19" s="110">
        <v>55.84</v>
      </c>
      <c r="J19" s="110">
        <v>60.19</v>
      </c>
      <c r="K19" s="110">
        <v>44.63</v>
      </c>
      <c r="L19" s="110">
        <v>26.87</v>
      </c>
      <c r="M19" s="110">
        <v>35.31</v>
      </c>
      <c r="N19" s="110">
        <v>31.09</v>
      </c>
      <c r="O19" s="110">
        <v>41.04</v>
      </c>
      <c r="P19" s="110">
        <v>54.18</v>
      </c>
      <c r="Q19" s="110">
        <v>68.77</v>
      </c>
      <c r="R19" s="110">
        <v>72.03</v>
      </c>
      <c r="S19" s="110">
        <v>46.72</v>
      </c>
      <c r="T19" s="110">
        <v>66.900000000000006</v>
      </c>
      <c r="U19" s="110">
        <v>72.650000000000006</v>
      </c>
      <c r="V19" s="131">
        <v>54.97</v>
      </c>
    </row>
    <row r="20" spans="1:22">
      <c r="A20" s="86">
        <v>15</v>
      </c>
      <c r="B20" s="109">
        <v>77.48</v>
      </c>
      <c r="C20" s="110">
        <v>71.53</v>
      </c>
      <c r="D20" s="110">
        <v>65.56</v>
      </c>
      <c r="E20" s="110">
        <v>67.53</v>
      </c>
      <c r="F20" s="110">
        <v>73.98</v>
      </c>
      <c r="G20" s="110">
        <v>76.94</v>
      </c>
      <c r="H20" s="110">
        <v>53.88</v>
      </c>
      <c r="I20" s="110">
        <v>46.14</v>
      </c>
      <c r="J20" s="110">
        <v>51.1</v>
      </c>
      <c r="K20" s="110">
        <v>43.42</v>
      </c>
      <c r="L20" s="110">
        <v>24.32</v>
      </c>
      <c r="M20" s="110">
        <v>29.25</v>
      </c>
      <c r="N20" s="110">
        <v>25.74</v>
      </c>
      <c r="O20" s="110">
        <v>30.92</v>
      </c>
      <c r="P20" s="110">
        <v>42.06</v>
      </c>
      <c r="Q20" s="110">
        <v>62.14</v>
      </c>
      <c r="R20" s="110">
        <v>72.81</v>
      </c>
      <c r="S20" s="110">
        <v>49.77</v>
      </c>
      <c r="T20" s="110">
        <v>69.17</v>
      </c>
      <c r="U20" s="110">
        <v>73.180000000000007</v>
      </c>
      <c r="V20" s="131">
        <v>52.14</v>
      </c>
    </row>
    <row r="21" spans="1:22">
      <c r="A21" s="86">
        <v>16</v>
      </c>
      <c r="B21" s="109">
        <v>77.39</v>
      </c>
      <c r="C21" s="110">
        <v>69.91</v>
      </c>
      <c r="D21" s="110">
        <v>53.1</v>
      </c>
      <c r="E21" s="110">
        <v>59.38</v>
      </c>
      <c r="F21" s="110">
        <v>71.03</v>
      </c>
      <c r="G21" s="110">
        <v>78.36</v>
      </c>
      <c r="H21" s="110">
        <v>49.26</v>
      </c>
      <c r="I21" s="110">
        <v>34.549999999999997</v>
      </c>
      <c r="J21" s="110">
        <v>32.67</v>
      </c>
      <c r="K21" s="110">
        <v>31.95</v>
      </c>
      <c r="L21" s="110">
        <v>20.55</v>
      </c>
      <c r="M21" s="110">
        <v>20.38</v>
      </c>
      <c r="N21" s="110">
        <v>21.95</v>
      </c>
      <c r="O21" s="110">
        <v>28.88</v>
      </c>
      <c r="P21" s="110">
        <v>35.56</v>
      </c>
      <c r="Q21" s="110">
        <v>58.68</v>
      </c>
      <c r="R21" s="110">
        <v>73.81</v>
      </c>
      <c r="S21" s="110">
        <v>50.66</v>
      </c>
      <c r="T21" s="110">
        <v>73.58</v>
      </c>
      <c r="U21" s="110">
        <v>73.180000000000007</v>
      </c>
      <c r="V21" s="131">
        <v>52.98</v>
      </c>
    </row>
    <row r="22" spans="1:22">
      <c r="A22" s="86">
        <v>17</v>
      </c>
      <c r="B22" s="109">
        <v>74.59</v>
      </c>
      <c r="C22" s="110">
        <v>67.75</v>
      </c>
      <c r="D22" s="110">
        <v>34.799999999999997</v>
      </c>
      <c r="E22" s="110">
        <v>34.42</v>
      </c>
      <c r="F22" s="110">
        <v>46.94</v>
      </c>
      <c r="G22" s="110">
        <v>58.37</v>
      </c>
      <c r="H22" s="110">
        <v>46.39</v>
      </c>
      <c r="I22" s="110">
        <v>33.33</v>
      </c>
      <c r="J22" s="110">
        <v>28.6</v>
      </c>
      <c r="K22" s="110">
        <v>20.79</v>
      </c>
      <c r="L22" s="110">
        <v>15.46</v>
      </c>
      <c r="M22" s="110">
        <v>15.28</v>
      </c>
      <c r="N22" s="110">
        <v>14.82</v>
      </c>
      <c r="O22" s="110">
        <v>23.47</v>
      </c>
      <c r="P22" s="110">
        <v>32.43</v>
      </c>
      <c r="Q22" s="110">
        <v>58.19</v>
      </c>
      <c r="R22" s="110">
        <v>76.11</v>
      </c>
      <c r="S22" s="110">
        <v>62.94</v>
      </c>
      <c r="T22" s="110">
        <v>78.010000000000005</v>
      </c>
      <c r="U22" s="110">
        <v>74.42</v>
      </c>
      <c r="V22" s="131">
        <v>58.42</v>
      </c>
    </row>
    <row r="23" spans="1:22">
      <c r="A23" s="86">
        <v>18</v>
      </c>
      <c r="B23" s="109">
        <v>64.44</v>
      </c>
      <c r="C23" s="110">
        <v>63.16</v>
      </c>
      <c r="D23" s="110">
        <v>28.39</v>
      </c>
      <c r="E23" s="110">
        <v>21.33</v>
      </c>
      <c r="F23" s="110">
        <v>22.77</v>
      </c>
      <c r="G23" s="110">
        <v>19.5</v>
      </c>
      <c r="H23" s="110">
        <v>37.14</v>
      </c>
      <c r="I23" s="110">
        <v>40.71</v>
      </c>
      <c r="J23" s="110">
        <v>29.17</v>
      </c>
      <c r="K23" s="110">
        <v>20.77</v>
      </c>
      <c r="L23" s="110">
        <v>17.010000000000002</v>
      </c>
      <c r="M23" s="110">
        <v>23.48</v>
      </c>
      <c r="N23" s="110">
        <v>36.46</v>
      </c>
      <c r="O23" s="110">
        <v>51.94</v>
      </c>
      <c r="P23" s="110">
        <v>63.74</v>
      </c>
      <c r="Q23" s="110">
        <v>73.58</v>
      </c>
      <c r="R23" s="110">
        <v>76.45</v>
      </c>
      <c r="S23" s="110">
        <v>76.13</v>
      </c>
      <c r="T23" s="110">
        <v>84.05</v>
      </c>
      <c r="U23" s="110">
        <v>75.63</v>
      </c>
      <c r="V23" s="131">
        <v>64.78</v>
      </c>
    </row>
    <row r="24" spans="1:22">
      <c r="A24" s="86">
        <v>19</v>
      </c>
      <c r="B24" s="109">
        <v>64.03</v>
      </c>
      <c r="C24" s="110">
        <v>61.48</v>
      </c>
      <c r="D24" s="110">
        <v>28.44</v>
      </c>
      <c r="E24" s="110">
        <v>21.74</v>
      </c>
      <c r="F24" s="110">
        <v>26.4</v>
      </c>
      <c r="G24" s="110">
        <v>26.43</v>
      </c>
      <c r="H24" s="110">
        <v>44.25</v>
      </c>
      <c r="I24" s="110">
        <v>48.41</v>
      </c>
      <c r="J24" s="110">
        <v>33.729999999999997</v>
      </c>
      <c r="K24" s="110">
        <v>29.74</v>
      </c>
      <c r="L24" s="110">
        <v>31.81</v>
      </c>
      <c r="M24" s="110">
        <v>50.85</v>
      </c>
      <c r="N24" s="110">
        <v>63.47</v>
      </c>
      <c r="O24" s="110">
        <v>73.48</v>
      </c>
      <c r="P24" s="110">
        <v>74.47</v>
      </c>
      <c r="Q24" s="110">
        <v>77.14</v>
      </c>
      <c r="R24" s="110">
        <v>77.069999999999993</v>
      </c>
      <c r="S24" s="110">
        <v>77.05</v>
      </c>
      <c r="T24" s="110">
        <v>82.13</v>
      </c>
      <c r="U24" s="110">
        <v>75.680000000000007</v>
      </c>
      <c r="V24" s="131">
        <v>68.05</v>
      </c>
    </row>
    <row r="25" spans="1:22">
      <c r="A25" s="86">
        <v>20</v>
      </c>
      <c r="B25" s="109">
        <v>72.56</v>
      </c>
      <c r="C25" s="110">
        <v>68.67</v>
      </c>
      <c r="D25" s="110">
        <v>52.77</v>
      </c>
      <c r="E25" s="110">
        <v>52.62</v>
      </c>
      <c r="F25" s="110">
        <v>65.86</v>
      </c>
      <c r="G25" s="110">
        <v>70.7</v>
      </c>
      <c r="H25" s="110">
        <v>59.27</v>
      </c>
      <c r="I25" s="110">
        <v>57.25</v>
      </c>
      <c r="J25" s="110">
        <v>61.32</v>
      </c>
      <c r="K25" s="110">
        <v>43.67</v>
      </c>
      <c r="L25" s="110">
        <v>42.84</v>
      </c>
      <c r="M25" s="110">
        <v>63.13</v>
      </c>
      <c r="N25" s="110">
        <v>67.430000000000007</v>
      </c>
      <c r="O25" s="110">
        <v>75.47</v>
      </c>
      <c r="P25" s="110">
        <v>73.069999999999993</v>
      </c>
      <c r="Q25" s="110">
        <v>73.19</v>
      </c>
      <c r="R25" s="110">
        <v>72.8</v>
      </c>
      <c r="S25" s="110">
        <v>72.23</v>
      </c>
      <c r="T25" s="110">
        <v>75.56</v>
      </c>
      <c r="U25" s="110">
        <v>72.98</v>
      </c>
      <c r="V25" s="131">
        <v>67.790000000000006</v>
      </c>
    </row>
    <row r="26" spans="1:22">
      <c r="A26" s="86">
        <v>21</v>
      </c>
      <c r="B26" s="109">
        <v>79.180000000000007</v>
      </c>
      <c r="C26" s="110">
        <v>76.290000000000006</v>
      </c>
      <c r="D26" s="110">
        <v>70.98</v>
      </c>
      <c r="E26" s="110">
        <v>65.209999999999994</v>
      </c>
      <c r="F26" s="110">
        <v>74.06</v>
      </c>
      <c r="G26" s="110">
        <v>74.900000000000006</v>
      </c>
      <c r="H26" s="110">
        <v>61.1</v>
      </c>
      <c r="I26" s="110">
        <v>61.83</v>
      </c>
      <c r="J26" s="110">
        <v>66.66</v>
      </c>
      <c r="K26" s="110">
        <v>40.299999999999997</v>
      </c>
      <c r="L26" s="110">
        <v>32.6</v>
      </c>
      <c r="M26" s="110">
        <v>52.38</v>
      </c>
      <c r="N26" s="110">
        <v>64.760000000000005</v>
      </c>
      <c r="O26" s="110">
        <v>74.7</v>
      </c>
      <c r="P26" s="110">
        <v>72.069999999999993</v>
      </c>
      <c r="Q26" s="110">
        <v>72.52</v>
      </c>
      <c r="R26" s="110">
        <v>72.430000000000007</v>
      </c>
      <c r="S26" s="110">
        <v>72.48</v>
      </c>
      <c r="T26" s="110">
        <v>76.3</v>
      </c>
      <c r="U26" s="110">
        <v>74.39</v>
      </c>
      <c r="V26" s="131">
        <v>70.040000000000006</v>
      </c>
    </row>
    <row r="27" spans="1:22">
      <c r="A27" s="86">
        <v>22</v>
      </c>
      <c r="B27" s="109">
        <v>81.61</v>
      </c>
      <c r="C27" s="110">
        <v>78.73</v>
      </c>
      <c r="D27" s="110">
        <v>73.86</v>
      </c>
      <c r="E27" s="110">
        <v>65.98</v>
      </c>
      <c r="F27" s="110">
        <v>71.069999999999993</v>
      </c>
      <c r="G27" s="110">
        <v>72.849999999999994</v>
      </c>
      <c r="H27" s="110">
        <v>60.89</v>
      </c>
      <c r="I27" s="110">
        <v>60.66</v>
      </c>
      <c r="J27" s="110">
        <v>67.5</v>
      </c>
      <c r="K27" s="110">
        <v>40.9</v>
      </c>
      <c r="L27" s="110">
        <v>33.159999999999997</v>
      </c>
      <c r="M27" s="110">
        <v>55.67</v>
      </c>
      <c r="N27" s="110">
        <v>67.41</v>
      </c>
      <c r="O27" s="110">
        <v>77.86</v>
      </c>
      <c r="P27" s="110">
        <v>74.900000000000006</v>
      </c>
      <c r="Q27" s="110">
        <v>74.92</v>
      </c>
      <c r="R27" s="110">
        <v>74.95</v>
      </c>
      <c r="S27" s="110">
        <v>77.290000000000006</v>
      </c>
      <c r="T27" s="110">
        <v>80.790000000000006</v>
      </c>
      <c r="U27" s="110">
        <v>78.209999999999994</v>
      </c>
      <c r="V27" s="131">
        <v>74.11</v>
      </c>
    </row>
    <row r="28" spans="1:22" ht="17.25" thickBot="1">
      <c r="A28" s="87">
        <v>23</v>
      </c>
      <c r="B28" s="112">
        <v>87.83</v>
      </c>
      <c r="C28" s="113">
        <v>86.09</v>
      </c>
      <c r="D28" s="113">
        <v>82.12</v>
      </c>
      <c r="E28" s="113">
        <v>71.319999999999993</v>
      </c>
      <c r="F28" s="113">
        <v>76.78</v>
      </c>
      <c r="G28" s="113">
        <v>78.510000000000005</v>
      </c>
      <c r="H28" s="113">
        <v>71.86</v>
      </c>
      <c r="I28" s="113">
        <v>70.64</v>
      </c>
      <c r="J28" s="113">
        <v>78.5</v>
      </c>
      <c r="K28" s="113">
        <v>60.92</v>
      </c>
      <c r="L28" s="113">
        <v>60.88</v>
      </c>
      <c r="M28" s="113">
        <v>72.2</v>
      </c>
      <c r="N28" s="113">
        <v>74.599999999999994</v>
      </c>
      <c r="O28" s="113">
        <v>83.18</v>
      </c>
      <c r="P28" s="113">
        <v>80.45</v>
      </c>
      <c r="Q28" s="113">
        <v>79.2</v>
      </c>
      <c r="R28" s="113">
        <v>78.66</v>
      </c>
      <c r="S28" s="113">
        <v>81.22</v>
      </c>
      <c r="T28" s="113">
        <v>85.38</v>
      </c>
      <c r="U28" s="113">
        <v>81.62</v>
      </c>
      <c r="V28" s="132">
        <v>77.069999999999993</v>
      </c>
    </row>
    <row r="29" spans="1:22" ht="18" thickTop="1" thickBot="1">
      <c r="A29" s="88" t="s">
        <v>1</v>
      </c>
      <c r="B29" s="133">
        <v>75.709333333333333</v>
      </c>
      <c r="C29" s="134">
        <v>69.645333333333326</v>
      </c>
      <c r="D29" s="134">
        <v>57.17133333333333</v>
      </c>
      <c r="E29" s="134">
        <v>57.85</v>
      </c>
      <c r="F29" s="134">
        <v>66.25266666666667</v>
      </c>
      <c r="G29" s="134">
        <v>69.541333333333341</v>
      </c>
      <c r="H29" s="134">
        <v>59.876666666666672</v>
      </c>
      <c r="I29" s="134">
        <v>54.730000000000004</v>
      </c>
      <c r="J29" s="134">
        <v>53.12466666666667</v>
      </c>
      <c r="K29" s="134">
        <v>42.565999999999995</v>
      </c>
      <c r="L29" s="134">
        <v>32.967999999999996</v>
      </c>
      <c r="M29" s="134">
        <v>42.149333333333331</v>
      </c>
      <c r="N29" s="134">
        <v>45.885999999999996</v>
      </c>
      <c r="O29" s="134">
        <v>49.532000000000018</v>
      </c>
      <c r="P29" s="134">
        <v>50.614000000000004</v>
      </c>
      <c r="Q29" s="134">
        <v>56.035333333333334</v>
      </c>
      <c r="R29" s="134">
        <v>63.728666666666669</v>
      </c>
      <c r="S29" s="134">
        <v>52.852666666666664</v>
      </c>
      <c r="T29" s="134">
        <v>64.295333333333318</v>
      </c>
      <c r="U29" s="134">
        <v>67.963333333333338</v>
      </c>
      <c r="V29" s="135">
        <v>62.653999999999989</v>
      </c>
    </row>
    <row r="31" spans="1:22" ht="20.25" thickBot="1">
      <c r="A31" s="50" t="s">
        <v>162</v>
      </c>
    </row>
    <row r="32" spans="1:22" ht="17.25" customHeight="1">
      <c r="A32" s="178" t="s">
        <v>27</v>
      </c>
      <c r="B32" s="81" t="s">
        <v>157</v>
      </c>
      <c r="C32" s="82" t="s">
        <v>158</v>
      </c>
      <c r="D32" s="82" t="s">
        <v>117</v>
      </c>
      <c r="E32" s="82" t="s">
        <v>278</v>
      </c>
      <c r="F32" s="82" t="s">
        <v>29</v>
      </c>
      <c r="G32" s="82" t="s">
        <v>119</v>
      </c>
      <c r="H32" s="82" t="s">
        <v>159</v>
      </c>
      <c r="I32" s="82" t="s">
        <v>160</v>
      </c>
      <c r="J32" s="82" t="s">
        <v>130</v>
      </c>
      <c r="K32" s="82" t="s">
        <v>129</v>
      </c>
      <c r="L32" s="82" t="s">
        <v>128</v>
      </c>
      <c r="M32" s="82" t="s">
        <v>127</v>
      </c>
      <c r="N32" s="82" t="s">
        <v>126</v>
      </c>
      <c r="O32" s="82" t="s">
        <v>125</v>
      </c>
      <c r="P32" s="82" t="s">
        <v>124</v>
      </c>
      <c r="Q32" s="82" t="s">
        <v>123</v>
      </c>
      <c r="R32" s="82" t="s">
        <v>116</v>
      </c>
      <c r="S32" s="82" t="s">
        <v>120</v>
      </c>
      <c r="T32" s="82" t="s">
        <v>121</v>
      </c>
      <c r="U32" s="82" t="s">
        <v>122</v>
      </c>
      <c r="V32" s="83" t="s">
        <v>161</v>
      </c>
    </row>
    <row r="33" spans="1:22" ht="17.25" thickBot="1">
      <c r="A33" s="179"/>
      <c r="B33" s="80" t="s">
        <v>153</v>
      </c>
      <c r="C33" s="79" t="s">
        <v>154</v>
      </c>
      <c r="D33" s="79" t="s">
        <v>269</v>
      </c>
      <c r="E33" s="79" t="s">
        <v>47</v>
      </c>
      <c r="F33" s="79" t="s">
        <v>83</v>
      </c>
      <c r="G33" s="79" t="s">
        <v>264</v>
      </c>
      <c r="H33" s="79" t="s">
        <v>265</v>
      </c>
      <c r="I33" s="79" t="s">
        <v>91</v>
      </c>
      <c r="J33" s="79" t="s">
        <v>93</v>
      </c>
      <c r="K33" s="79" t="s">
        <v>95</v>
      </c>
      <c r="L33" s="79" t="s">
        <v>97</v>
      </c>
      <c r="M33" s="79" t="s">
        <v>99</v>
      </c>
      <c r="N33" s="79" t="s">
        <v>101</v>
      </c>
      <c r="O33" s="79" t="s">
        <v>103</v>
      </c>
      <c r="P33" s="79" t="s">
        <v>105</v>
      </c>
      <c r="Q33" s="79" t="s">
        <v>107</v>
      </c>
      <c r="R33" s="79" t="s">
        <v>263</v>
      </c>
      <c r="S33" s="79" t="s">
        <v>111</v>
      </c>
      <c r="T33" s="79" t="s">
        <v>115</v>
      </c>
      <c r="U33" s="79" t="s">
        <v>155</v>
      </c>
      <c r="V33" s="84" t="s">
        <v>266</v>
      </c>
    </row>
    <row r="34" spans="1:22" ht="17.25" thickTop="1">
      <c r="A34" s="75">
        <v>0</v>
      </c>
      <c r="B34" s="118">
        <v>85.1</v>
      </c>
      <c r="C34" s="119">
        <v>91.55</v>
      </c>
      <c r="D34" s="119">
        <v>94.55</v>
      </c>
      <c r="E34" s="107">
        <v>82.82</v>
      </c>
      <c r="F34" s="119">
        <v>86.45</v>
      </c>
      <c r="G34" s="119">
        <v>93.18</v>
      </c>
      <c r="H34" s="119">
        <v>93.78</v>
      </c>
      <c r="I34" s="119" t="s">
        <v>288</v>
      </c>
      <c r="J34" s="119">
        <v>85</v>
      </c>
      <c r="K34" s="119">
        <v>90.55</v>
      </c>
      <c r="L34" s="119">
        <v>91.69</v>
      </c>
      <c r="M34" s="119">
        <v>94.25</v>
      </c>
      <c r="N34" s="119">
        <v>86.6</v>
      </c>
      <c r="O34" s="119">
        <v>92.22</v>
      </c>
      <c r="P34" s="119">
        <v>87.75</v>
      </c>
      <c r="Q34" s="119">
        <v>87.31</v>
      </c>
      <c r="R34" s="119">
        <v>89.5</v>
      </c>
      <c r="S34" s="119">
        <v>82.93</v>
      </c>
      <c r="T34" s="119">
        <v>92.15</v>
      </c>
      <c r="U34" s="119">
        <v>89.11</v>
      </c>
      <c r="V34" s="120">
        <v>87.87</v>
      </c>
    </row>
    <row r="35" spans="1:22">
      <c r="A35" s="76">
        <v>1</v>
      </c>
      <c r="B35" s="121">
        <v>85.42</v>
      </c>
      <c r="C35" s="122">
        <v>92.34</v>
      </c>
      <c r="D35" s="122">
        <v>95.67</v>
      </c>
      <c r="E35" s="110">
        <v>83.51</v>
      </c>
      <c r="F35" s="122">
        <v>87.02</v>
      </c>
      <c r="G35" s="122">
        <v>93.42</v>
      </c>
      <c r="H35" s="122">
        <v>94.44</v>
      </c>
      <c r="I35" s="122" t="s">
        <v>288</v>
      </c>
      <c r="J35" s="122">
        <v>87.9</v>
      </c>
      <c r="K35" s="122">
        <v>92.3</v>
      </c>
      <c r="L35" s="122">
        <v>93.82</v>
      </c>
      <c r="M35" s="122">
        <v>97.38</v>
      </c>
      <c r="N35" s="122">
        <v>89.9</v>
      </c>
      <c r="O35" s="122">
        <v>95.82</v>
      </c>
      <c r="P35" s="122">
        <v>91.47</v>
      </c>
      <c r="Q35" s="122">
        <v>89.45</v>
      </c>
      <c r="R35" s="122">
        <v>91.72</v>
      </c>
      <c r="S35" s="122">
        <v>85</v>
      </c>
      <c r="T35" s="122">
        <v>93.79</v>
      </c>
      <c r="U35" s="122">
        <v>91.06</v>
      </c>
      <c r="V35" s="123">
        <v>89.5</v>
      </c>
    </row>
    <row r="36" spans="1:22">
      <c r="A36" s="76">
        <v>2</v>
      </c>
      <c r="B36" s="121">
        <v>85.84</v>
      </c>
      <c r="C36" s="122">
        <v>92.12</v>
      </c>
      <c r="D36" s="122">
        <v>95.48</v>
      </c>
      <c r="E36" s="110">
        <v>83.72</v>
      </c>
      <c r="F36" s="122">
        <v>87</v>
      </c>
      <c r="G36" s="122">
        <v>93.26</v>
      </c>
      <c r="H36" s="122">
        <v>94.35</v>
      </c>
      <c r="I36" s="122" t="s">
        <v>288</v>
      </c>
      <c r="J36" s="122">
        <v>87.81</v>
      </c>
      <c r="K36" s="122">
        <v>94.14</v>
      </c>
      <c r="L36" s="122">
        <v>94.21</v>
      </c>
      <c r="M36" s="122">
        <v>97.9</v>
      </c>
      <c r="N36" s="122">
        <v>90.63</v>
      </c>
      <c r="O36" s="122">
        <v>96.39</v>
      </c>
      <c r="P36" s="122">
        <v>92.65</v>
      </c>
      <c r="Q36" s="122">
        <v>89.9</v>
      </c>
      <c r="R36" s="122">
        <v>91.44</v>
      </c>
      <c r="S36" s="122">
        <v>85.22</v>
      </c>
      <c r="T36" s="122">
        <v>93.44</v>
      </c>
      <c r="U36" s="122">
        <v>91.05</v>
      </c>
      <c r="V36" s="123">
        <v>90.65</v>
      </c>
    </row>
    <row r="37" spans="1:22">
      <c r="A37" s="76">
        <v>3</v>
      </c>
      <c r="B37" s="121">
        <v>85.67</v>
      </c>
      <c r="C37" s="122">
        <v>91.83</v>
      </c>
      <c r="D37" s="122">
        <v>94.07</v>
      </c>
      <c r="E37" s="110">
        <v>83.67</v>
      </c>
      <c r="F37" s="122">
        <v>86.23</v>
      </c>
      <c r="G37" s="122">
        <v>92.99</v>
      </c>
      <c r="H37" s="122">
        <v>93.42</v>
      </c>
      <c r="I37" s="122" t="s">
        <v>288</v>
      </c>
      <c r="J37" s="122">
        <v>86.38</v>
      </c>
      <c r="K37" s="122">
        <v>92.81</v>
      </c>
      <c r="L37" s="122">
        <v>92.98</v>
      </c>
      <c r="M37" s="122">
        <v>96.66</v>
      </c>
      <c r="N37" s="122">
        <v>89.81</v>
      </c>
      <c r="O37" s="122">
        <v>95.14</v>
      </c>
      <c r="P37" s="122">
        <v>92.03</v>
      </c>
      <c r="Q37" s="122">
        <v>88.96</v>
      </c>
      <c r="R37" s="122">
        <v>90.71</v>
      </c>
      <c r="S37" s="122">
        <v>84.56</v>
      </c>
      <c r="T37" s="122">
        <v>92.1</v>
      </c>
      <c r="U37" s="122">
        <v>89.77</v>
      </c>
      <c r="V37" s="123">
        <v>88.92</v>
      </c>
    </row>
    <row r="38" spans="1:22">
      <c r="A38" s="76">
        <v>4</v>
      </c>
      <c r="B38" s="121">
        <v>85.04</v>
      </c>
      <c r="C38" s="122">
        <v>88.66</v>
      </c>
      <c r="D38" s="122">
        <v>90.83</v>
      </c>
      <c r="E38" s="110">
        <v>81.709999999999994</v>
      </c>
      <c r="F38" s="122">
        <v>84.52</v>
      </c>
      <c r="G38" s="122">
        <v>90.9</v>
      </c>
      <c r="H38" s="122">
        <v>91.44</v>
      </c>
      <c r="I38" s="122" t="s">
        <v>288</v>
      </c>
      <c r="J38" s="122">
        <v>83.69</v>
      </c>
      <c r="K38" s="122">
        <v>90.15</v>
      </c>
      <c r="L38" s="122">
        <v>89.79</v>
      </c>
      <c r="M38" s="122">
        <v>94.14</v>
      </c>
      <c r="N38" s="122">
        <v>87.36</v>
      </c>
      <c r="O38" s="122">
        <v>91.95</v>
      </c>
      <c r="P38" s="122">
        <v>88.75</v>
      </c>
      <c r="Q38" s="122">
        <v>87.1</v>
      </c>
      <c r="R38" s="122">
        <v>88.42</v>
      </c>
      <c r="S38" s="122">
        <v>82.77</v>
      </c>
      <c r="T38" s="122">
        <v>90.56</v>
      </c>
      <c r="U38" s="122">
        <v>87.69</v>
      </c>
      <c r="V38" s="123">
        <v>86.46</v>
      </c>
    </row>
    <row r="39" spans="1:22">
      <c r="A39" s="76">
        <v>5</v>
      </c>
      <c r="B39" s="121">
        <v>78.87</v>
      </c>
      <c r="C39" s="122">
        <v>79.47</v>
      </c>
      <c r="D39" s="122">
        <v>83.36</v>
      </c>
      <c r="E39" s="110">
        <v>78.36</v>
      </c>
      <c r="F39" s="122">
        <v>81.87</v>
      </c>
      <c r="G39" s="122">
        <v>90.02</v>
      </c>
      <c r="H39" s="122">
        <v>82.52</v>
      </c>
      <c r="I39" s="122" t="s">
        <v>288</v>
      </c>
      <c r="J39" s="122">
        <v>71.98</v>
      </c>
      <c r="K39" s="122">
        <v>76.63</v>
      </c>
      <c r="L39" s="122">
        <v>80.77</v>
      </c>
      <c r="M39" s="122">
        <v>87.61</v>
      </c>
      <c r="N39" s="122">
        <v>83.81</v>
      </c>
      <c r="O39" s="122">
        <v>86.07</v>
      </c>
      <c r="P39" s="122">
        <v>82.74</v>
      </c>
      <c r="Q39" s="122">
        <v>88.71</v>
      </c>
      <c r="R39" s="122">
        <v>89.01</v>
      </c>
      <c r="S39" s="122">
        <v>82.75</v>
      </c>
      <c r="T39" s="122">
        <v>90.01</v>
      </c>
      <c r="U39" s="122">
        <v>86.92</v>
      </c>
      <c r="V39" s="123">
        <v>85.03</v>
      </c>
    </row>
    <row r="40" spans="1:22">
      <c r="A40" s="76">
        <v>6</v>
      </c>
      <c r="B40" s="121">
        <v>47.36</v>
      </c>
      <c r="C40" s="122">
        <v>43.38</v>
      </c>
      <c r="D40" s="122">
        <v>53.57</v>
      </c>
      <c r="E40" s="110">
        <v>70.55</v>
      </c>
      <c r="F40" s="122">
        <v>70.39</v>
      </c>
      <c r="G40" s="122">
        <v>70.22</v>
      </c>
      <c r="H40" s="122">
        <v>30.79</v>
      </c>
      <c r="I40" s="122" t="s">
        <v>288</v>
      </c>
      <c r="J40" s="122">
        <v>60.95</v>
      </c>
      <c r="K40" s="122">
        <v>52.74</v>
      </c>
      <c r="L40" s="122">
        <v>69.430000000000007</v>
      </c>
      <c r="M40" s="122">
        <v>70.09</v>
      </c>
      <c r="N40" s="122">
        <v>68.739999999999995</v>
      </c>
      <c r="O40" s="122">
        <v>71.06</v>
      </c>
      <c r="P40" s="122">
        <v>67.42</v>
      </c>
      <c r="Q40" s="122">
        <v>84.24</v>
      </c>
      <c r="R40" s="122">
        <v>85.9</v>
      </c>
      <c r="S40" s="122">
        <v>80.260000000000005</v>
      </c>
      <c r="T40" s="122">
        <v>85.6</v>
      </c>
      <c r="U40" s="122">
        <v>80.89</v>
      </c>
      <c r="V40" s="123">
        <v>72.13</v>
      </c>
    </row>
    <row r="41" spans="1:22">
      <c r="A41" s="76">
        <v>7</v>
      </c>
      <c r="B41" s="121">
        <v>19.79</v>
      </c>
      <c r="C41" s="122">
        <v>23.62</v>
      </c>
      <c r="D41" s="122">
        <v>39.69</v>
      </c>
      <c r="E41" s="110">
        <v>50.95</v>
      </c>
      <c r="F41" s="122">
        <v>53.51</v>
      </c>
      <c r="G41" s="122">
        <v>48.87</v>
      </c>
      <c r="H41" s="122">
        <v>22.49</v>
      </c>
      <c r="I41" s="122" t="s">
        <v>288</v>
      </c>
      <c r="J41" s="122">
        <v>62.76</v>
      </c>
      <c r="K41" s="122">
        <v>56.47</v>
      </c>
      <c r="L41" s="122">
        <v>63.95</v>
      </c>
      <c r="M41" s="122">
        <v>50.4</v>
      </c>
      <c r="N41" s="122">
        <v>54.09</v>
      </c>
      <c r="O41" s="122">
        <v>48.25</v>
      </c>
      <c r="P41" s="122">
        <v>58.07</v>
      </c>
      <c r="Q41" s="122">
        <v>83.74</v>
      </c>
      <c r="R41" s="122">
        <v>85.88</v>
      </c>
      <c r="S41" s="122">
        <v>78.48</v>
      </c>
      <c r="T41" s="122">
        <v>84.29</v>
      </c>
      <c r="U41" s="122">
        <v>78.400000000000006</v>
      </c>
      <c r="V41" s="123">
        <v>68.31</v>
      </c>
    </row>
    <row r="42" spans="1:22">
      <c r="A42" s="76">
        <v>8</v>
      </c>
      <c r="B42" s="121">
        <v>20.350000000000001</v>
      </c>
      <c r="C42" s="122">
        <v>27</v>
      </c>
      <c r="D42" s="122">
        <v>33.11</v>
      </c>
      <c r="E42" s="110">
        <v>43.96</v>
      </c>
      <c r="F42" s="122">
        <v>68.680000000000007</v>
      </c>
      <c r="G42" s="122">
        <v>67.27</v>
      </c>
      <c r="H42" s="122">
        <v>29.17</v>
      </c>
      <c r="I42" s="122" t="s">
        <v>288</v>
      </c>
      <c r="J42" s="122">
        <v>52.52</v>
      </c>
      <c r="K42" s="122">
        <v>43.31</v>
      </c>
      <c r="L42" s="122">
        <v>46.19</v>
      </c>
      <c r="M42" s="122">
        <v>36.99</v>
      </c>
      <c r="N42" s="122">
        <v>50.24</v>
      </c>
      <c r="O42" s="122">
        <v>44.18</v>
      </c>
      <c r="P42" s="122">
        <v>55.08</v>
      </c>
      <c r="Q42" s="122">
        <v>82.4</v>
      </c>
      <c r="R42" s="122">
        <v>82.6</v>
      </c>
      <c r="S42" s="122">
        <v>73.06</v>
      </c>
      <c r="T42" s="122">
        <v>80.77</v>
      </c>
      <c r="U42" s="122">
        <v>71.69</v>
      </c>
      <c r="V42" s="123">
        <v>67.709999999999994</v>
      </c>
    </row>
    <row r="43" spans="1:22">
      <c r="A43" s="76">
        <v>9</v>
      </c>
      <c r="B43" s="121">
        <v>22.62</v>
      </c>
      <c r="C43" s="122">
        <v>26.83</v>
      </c>
      <c r="D43" s="122">
        <v>39.39</v>
      </c>
      <c r="E43" s="110">
        <v>54.97</v>
      </c>
      <c r="F43" s="122">
        <v>65.84</v>
      </c>
      <c r="G43" s="122">
        <v>71.459999999999994</v>
      </c>
      <c r="H43" s="122">
        <v>27.64</v>
      </c>
      <c r="I43" s="122" t="s">
        <v>288</v>
      </c>
      <c r="J43" s="122">
        <v>46.17</v>
      </c>
      <c r="K43" s="122">
        <v>34.26</v>
      </c>
      <c r="L43" s="122">
        <v>34.56</v>
      </c>
      <c r="M43" s="122">
        <v>35</v>
      </c>
      <c r="N43" s="122">
        <v>51.89</v>
      </c>
      <c r="O43" s="122">
        <v>59.35</v>
      </c>
      <c r="P43" s="122">
        <v>60.29</v>
      </c>
      <c r="Q43" s="122">
        <v>80.510000000000005</v>
      </c>
      <c r="R43" s="122">
        <v>78.22</v>
      </c>
      <c r="S43" s="122">
        <v>67.77</v>
      </c>
      <c r="T43" s="122">
        <v>76.680000000000007</v>
      </c>
      <c r="U43" s="122">
        <v>73.59</v>
      </c>
      <c r="V43" s="123">
        <v>69.08</v>
      </c>
    </row>
    <row r="44" spans="1:22">
      <c r="A44" s="76">
        <v>10</v>
      </c>
      <c r="B44" s="121">
        <v>35.81</v>
      </c>
      <c r="C44" s="122">
        <v>27.99</v>
      </c>
      <c r="D44" s="122">
        <v>43.79</v>
      </c>
      <c r="E44" s="110">
        <v>67.2</v>
      </c>
      <c r="F44" s="122">
        <v>68.150000000000006</v>
      </c>
      <c r="G44" s="122">
        <v>65.760000000000005</v>
      </c>
      <c r="H44" s="122">
        <v>27.99</v>
      </c>
      <c r="I44" s="122" t="s">
        <v>288</v>
      </c>
      <c r="J44" s="122">
        <v>42.69</v>
      </c>
      <c r="K44" s="122">
        <v>33.18</v>
      </c>
      <c r="L44" s="122">
        <v>27.78</v>
      </c>
      <c r="M44" s="122">
        <v>31.17</v>
      </c>
      <c r="N44" s="122">
        <v>49.17</v>
      </c>
      <c r="O44" s="122">
        <v>52.73</v>
      </c>
      <c r="P44" s="122">
        <v>53.58</v>
      </c>
      <c r="Q44" s="122">
        <v>74.47</v>
      </c>
      <c r="R44" s="122">
        <v>58.7</v>
      </c>
      <c r="S44" s="122">
        <v>56.14</v>
      </c>
      <c r="T44" s="122">
        <v>70.430000000000007</v>
      </c>
      <c r="U44" s="122">
        <v>59.72</v>
      </c>
      <c r="V44" s="123">
        <v>60.99</v>
      </c>
    </row>
    <row r="45" spans="1:22">
      <c r="A45" s="76">
        <v>11</v>
      </c>
      <c r="B45" s="121">
        <v>73.260000000000005</v>
      </c>
      <c r="C45" s="122">
        <v>46.21</v>
      </c>
      <c r="D45" s="122">
        <v>44.59</v>
      </c>
      <c r="E45" s="110">
        <v>69.66</v>
      </c>
      <c r="F45" s="122">
        <v>71.099999999999994</v>
      </c>
      <c r="G45" s="122">
        <v>74.040000000000006</v>
      </c>
      <c r="H45" s="122">
        <v>38.29</v>
      </c>
      <c r="I45" s="122" t="s">
        <v>288</v>
      </c>
      <c r="J45" s="122">
        <v>47.73</v>
      </c>
      <c r="K45" s="122">
        <v>43.4</v>
      </c>
      <c r="L45" s="122">
        <v>37.21</v>
      </c>
      <c r="M45" s="122">
        <v>34.26</v>
      </c>
      <c r="N45" s="122">
        <v>49.32</v>
      </c>
      <c r="O45" s="122">
        <v>34.64</v>
      </c>
      <c r="P45" s="122">
        <v>48.57</v>
      </c>
      <c r="Q45" s="122">
        <v>70.2</v>
      </c>
      <c r="R45" s="122">
        <v>53.55</v>
      </c>
      <c r="S45" s="122">
        <v>54.61</v>
      </c>
      <c r="T45" s="122">
        <v>69.89</v>
      </c>
      <c r="U45" s="122">
        <v>51.17</v>
      </c>
      <c r="V45" s="123">
        <v>60.94</v>
      </c>
    </row>
    <row r="46" spans="1:22">
      <c r="A46" s="76">
        <v>12</v>
      </c>
      <c r="B46" s="121">
        <v>74.3</v>
      </c>
      <c r="C46" s="122">
        <v>67.180000000000007</v>
      </c>
      <c r="D46" s="122">
        <v>58.05</v>
      </c>
      <c r="E46" s="110">
        <v>70.22</v>
      </c>
      <c r="F46" s="122">
        <v>74.680000000000007</v>
      </c>
      <c r="G46" s="122">
        <v>81.489999999999995</v>
      </c>
      <c r="H46" s="122">
        <v>62.96</v>
      </c>
      <c r="I46" s="122" t="s">
        <v>288</v>
      </c>
      <c r="J46" s="122">
        <v>54.82</v>
      </c>
      <c r="K46" s="122">
        <v>53.49</v>
      </c>
      <c r="L46" s="122">
        <v>55.36</v>
      </c>
      <c r="M46" s="122">
        <v>45.78</v>
      </c>
      <c r="N46" s="122">
        <v>48.51</v>
      </c>
      <c r="O46" s="122">
        <v>27.01</v>
      </c>
      <c r="P46" s="122">
        <v>50.22</v>
      </c>
      <c r="Q46" s="122">
        <v>77.48</v>
      </c>
      <c r="R46" s="122">
        <v>65.45</v>
      </c>
      <c r="S46" s="122">
        <v>59.51</v>
      </c>
      <c r="T46" s="122">
        <v>74.37</v>
      </c>
      <c r="U46" s="122">
        <v>68.739999999999995</v>
      </c>
      <c r="V46" s="123">
        <v>67.59</v>
      </c>
    </row>
    <row r="47" spans="1:22">
      <c r="A47" s="76">
        <v>13</v>
      </c>
      <c r="B47" s="121">
        <v>72.3</v>
      </c>
      <c r="C47" s="122">
        <v>61.12</v>
      </c>
      <c r="D47" s="122">
        <v>55.49</v>
      </c>
      <c r="E47" s="110">
        <v>68.3</v>
      </c>
      <c r="F47" s="122">
        <v>74.099999999999994</v>
      </c>
      <c r="G47" s="122">
        <v>82.07</v>
      </c>
      <c r="H47" s="122">
        <v>60.8</v>
      </c>
      <c r="I47" s="122" t="s">
        <v>288</v>
      </c>
      <c r="J47" s="122">
        <v>53.52</v>
      </c>
      <c r="K47" s="122">
        <v>57.03</v>
      </c>
      <c r="L47" s="122">
        <v>60.14</v>
      </c>
      <c r="M47" s="122">
        <v>54.29</v>
      </c>
      <c r="N47" s="122">
        <v>55.11</v>
      </c>
      <c r="O47" s="122">
        <v>35.950000000000003</v>
      </c>
      <c r="P47" s="122">
        <v>50.94</v>
      </c>
      <c r="Q47" s="122">
        <v>76.709999999999994</v>
      </c>
      <c r="R47" s="122">
        <v>70.36</v>
      </c>
      <c r="S47" s="122">
        <v>62.13</v>
      </c>
      <c r="T47" s="122">
        <v>74.349999999999994</v>
      </c>
      <c r="U47" s="122">
        <v>73.099999999999994</v>
      </c>
      <c r="V47" s="123">
        <v>70.48</v>
      </c>
    </row>
    <row r="48" spans="1:22">
      <c r="A48" s="76">
        <v>14</v>
      </c>
      <c r="B48" s="121">
        <v>69.42</v>
      </c>
      <c r="C48" s="122">
        <v>50.44</v>
      </c>
      <c r="D48" s="122">
        <v>47.54</v>
      </c>
      <c r="E48" s="110">
        <v>69.13</v>
      </c>
      <c r="F48" s="122">
        <v>73.73</v>
      </c>
      <c r="G48" s="122">
        <v>81.83</v>
      </c>
      <c r="H48" s="122">
        <v>58.69</v>
      </c>
      <c r="I48" s="122" t="s">
        <v>288</v>
      </c>
      <c r="J48" s="122">
        <v>52.7</v>
      </c>
      <c r="K48" s="122">
        <v>51.35</v>
      </c>
      <c r="L48" s="122">
        <v>46.49</v>
      </c>
      <c r="M48" s="122">
        <v>40.270000000000003</v>
      </c>
      <c r="N48" s="122">
        <v>47.13</v>
      </c>
      <c r="O48" s="122">
        <v>30.57</v>
      </c>
      <c r="P48" s="122">
        <v>50.21</v>
      </c>
      <c r="Q48" s="122">
        <v>76.03</v>
      </c>
      <c r="R48" s="122">
        <v>68.91</v>
      </c>
      <c r="S48" s="122">
        <v>62.08</v>
      </c>
      <c r="T48" s="122">
        <v>73.930000000000007</v>
      </c>
      <c r="U48" s="122">
        <v>73.2</v>
      </c>
      <c r="V48" s="123">
        <v>69.47</v>
      </c>
    </row>
    <row r="49" spans="1:22">
      <c r="A49" s="76">
        <v>15</v>
      </c>
      <c r="B49" s="121">
        <v>68.59</v>
      </c>
      <c r="C49" s="122">
        <v>51.84</v>
      </c>
      <c r="D49" s="122">
        <v>43.77</v>
      </c>
      <c r="E49" s="110">
        <v>70.17</v>
      </c>
      <c r="F49" s="122">
        <v>73.260000000000005</v>
      </c>
      <c r="G49" s="122">
        <v>80.98</v>
      </c>
      <c r="H49" s="122">
        <v>60.57</v>
      </c>
      <c r="I49" s="122" t="s">
        <v>288</v>
      </c>
      <c r="J49" s="122">
        <v>50.94</v>
      </c>
      <c r="K49" s="122">
        <v>49.29</v>
      </c>
      <c r="L49" s="122">
        <v>39.03</v>
      </c>
      <c r="M49" s="122">
        <v>34.450000000000003</v>
      </c>
      <c r="N49" s="122">
        <v>38.630000000000003</v>
      </c>
      <c r="O49" s="122">
        <v>21.15</v>
      </c>
      <c r="P49" s="122">
        <v>49.25</v>
      </c>
      <c r="Q49" s="122">
        <v>72.98</v>
      </c>
      <c r="R49" s="122">
        <v>60.05</v>
      </c>
      <c r="S49" s="122">
        <v>59.18</v>
      </c>
      <c r="T49" s="122">
        <v>70.38</v>
      </c>
      <c r="U49" s="122">
        <v>70.239999999999995</v>
      </c>
      <c r="V49" s="123">
        <v>68.040000000000006</v>
      </c>
    </row>
    <row r="50" spans="1:22">
      <c r="A50" s="76">
        <v>16</v>
      </c>
      <c r="B50" s="121">
        <v>56.39</v>
      </c>
      <c r="C50" s="122">
        <v>34.549999999999997</v>
      </c>
      <c r="D50" s="122">
        <v>40.04</v>
      </c>
      <c r="E50" s="110">
        <v>70.84</v>
      </c>
      <c r="F50" s="122">
        <v>74.849999999999994</v>
      </c>
      <c r="G50" s="122">
        <v>82.79</v>
      </c>
      <c r="H50" s="122">
        <v>67.58</v>
      </c>
      <c r="I50" s="122" t="s">
        <v>288</v>
      </c>
      <c r="J50" s="122">
        <v>50.55</v>
      </c>
      <c r="K50" s="122">
        <v>46.33</v>
      </c>
      <c r="L50" s="122">
        <v>26.26</v>
      </c>
      <c r="M50" s="122">
        <v>21.55</v>
      </c>
      <c r="N50" s="122">
        <v>26.22</v>
      </c>
      <c r="O50" s="122">
        <v>16.04</v>
      </c>
      <c r="P50" s="122">
        <v>49.52</v>
      </c>
      <c r="Q50" s="122">
        <v>70.739999999999995</v>
      </c>
      <c r="R50" s="122">
        <v>56.74</v>
      </c>
      <c r="S50" s="122">
        <v>57.92</v>
      </c>
      <c r="T50" s="122">
        <v>68.83</v>
      </c>
      <c r="U50" s="122">
        <v>67.02</v>
      </c>
      <c r="V50" s="123">
        <v>68.38</v>
      </c>
    </row>
    <row r="51" spans="1:22">
      <c r="A51" s="76">
        <v>17</v>
      </c>
      <c r="B51" s="121">
        <v>33.89</v>
      </c>
      <c r="C51" s="122">
        <v>21.54</v>
      </c>
      <c r="D51" s="122">
        <v>40.14</v>
      </c>
      <c r="E51" s="110">
        <v>73.08</v>
      </c>
      <c r="F51" s="122">
        <v>76.650000000000006</v>
      </c>
      <c r="G51" s="122">
        <v>84.98</v>
      </c>
      <c r="H51" s="122">
        <v>75.42</v>
      </c>
      <c r="I51" s="122" t="s">
        <v>288</v>
      </c>
      <c r="J51" s="122">
        <v>47.51</v>
      </c>
      <c r="K51" s="122">
        <v>43.99</v>
      </c>
      <c r="L51" s="122">
        <v>15.13</v>
      </c>
      <c r="M51" s="122">
        <v>15.65</v>
      </c>
      <c r="N51" s="122">
        <v>21.3</v>
      </c>
      <c r="O51" s="122">
        <v>14.04</v>
      </c>
      <c r="P51" s="122">
        <v>50.22</v>
      </c>
      <c r="Q51" s="122">
        <v>59.92</v>
      </c>
      <c r="R51" s="122">
        <v>47.46</v>
      </c>
      <c r="S51" s="122">
        <v>53.69</v>
      </c>
      <c r="T51" s="122">
        <v>65.150000000000006</v>
      </c>
      <c r="U51" s="122">
        <v>58.96</v>
      </c>
      <c r="V51" s="123">
        <v>66.400000000000006</v>
      </c>
    </row>
    <row r="52" spans="1:22">
      <c r="A52" s="76">
        <v>18</v>
      </c>
      <c r="B52" s="121">
        <v>47.16</v>
      </c>
      <c r="C52" s="122">
        <v>28.66</v>
      </c>
      <c r="D52" s="122">
        <v>44.17</v>
      </c>
      <c r="E52" s="110">
        <v>73.5</v>
      </c>
      <c r="F52" s="122">
        <v>78.290000000000006</v>
      </c>
      <c r="G52" s="122">
        <v>87.32</v>
      </c>
      <c r="H52" s="122">
        <v>81.3</v>
      </c>
      <c r="I52" s="122" t="s">
        <v>288</v>
      </c>
      <c r="J52" s="122">
        <v>58.24</v>
      </c>
      <c r="K52" s="122">
        <v>51.93</v>
      </c>
      <c r="L52" s="122">
        <v>21.98</v>
      </c>
      <c r="M52" s="122">
        <v>14.91</v>
      </c>
      <c r="N52" s="122">
        <v>19.27</v>
      </c>
      <c r="O52" s="122">
        <v>14</v>
      </c>
      <c r="P52" s="122">
        <v>48.27</v>
      </c>
      <c r="Q52" s="122">
        <v>49.06</v>
      </c>
      <c r="R52" s="122">
        <v>37.97</v>
      </c>
      <c r="S52" s="122">
        <v>48.13</v>
      </c>
      <c r="T52" s="122">
        <v>49.89</v>
      </c>
      <c r="U52" s="122">
        <v>47.5</v>
      </c>
      <c r="V52" s="123">
        <v>64.19</v>
      </c>
    </row>
    <row r="53" spans="1:22">
      <c r="A53" s="76">
        <v>19</v>
      </c>
      <c r="B53" s="121">
        <v>68.64</v>
      </c>
      <c r="C53" s="122">
        <v>54.3</v>
      </c>
      <c r="D53" s="122">
        <v>54.9</v>
      </c>
      <c r="E53" s="110">
        <v>75.180000000000007</v>
      </c>
      <c r="F53" s="122">
        <v>79.010000000000005</v>
      </c>
      <c r="G53" s="122">
        <v>86.93</v>
      </c>
      <c r="H53" s="122">
        <v>83.15</v>
      </c>
      <c r="I53" s="122" t="s">
        <v>288</v>
      </c>
      <c r="J53" s="122">
        <v>68.05</v>
      </c>
      <c r="K53" s="122">
        <v>70.98</v>
      </c>
      <c r="L53" s="122">
        <v>61.68</v>
      </c>
      <c r="M53" s="122">
        <v>44.31</v>
      </c>
      <c r="N53" s="122">
        <v>33.43</v>
      </c>
      <c r="O53" s="122">
        <v>20.23</v>
      </c>
      <c r="P53" s="122">
        <v>47.28</v>
      </c>
      <c r="Q53" s="122">
        <v>44.29</v>
      </c>
      <c r="R53" s="122">
        <v>33.01</v>
      </c>
      <c r="S53" s="122">
        <v>49.64</v>
      </c>
      <c r="T53" s="122">
        <v>58.74</v>
      </c>
      <c r="U53" s="122">
        <v>52.82</v>
      </c>
      <c r="V53" s="123">
        <v>68.34</v>
      </c>
    </row>
    <row r="54" spans="1:22">
      <c r="A54" s="76">
        <v>20</v>
      </c>
      <c r="B54" s="121">
        <v>77.8</v>
      </c>
      <c r="C54" s="122">
        <v>74.02</v>
      </c>
      <c r="D54" s="122">
        <v>73.02</v>
      </c>
      <c r="E54" s="110">
        <v>74.739999999999995</v>
      </c>
      <c r="F54" s="122">
        <v>77.27</v>
      </c>
      <c r="G54" s="122">
        <v>82.68</v>
      </c>
      <c r="H54" s="122">
        <v>81.36</v>
      </c>
      <c r="I54" s="122" t="s">
        <v>288</v>
      </c>
      <c r="J54" s="122">
        <v>63.94</v>
      </c>
      <c r="K54" s="122">
        <v>70.739999999999995</v>
      </c>
      <c r="L54" s="122">
        <v>72.52</v>
      </c>
      <c r="M54" s="122">
        <v>67.930000000000007</v>
      </c>
      <c r="N54" s="122">
        <v>58.3</v>
      </c>
      <c r="O54" s="122">
        <v>54.03</v>
      </c>
      <c r="P54" s="122">
        <v>54.37</v>
      </c>
      <c r="Q54" s="122">
        <v>65.84</v>
      </c>
      <c r="R54" s="122">
        <v>60.7</v>
      </c>
      <c r="S54" s="122">
        <v>62.97</v>
      </c>
      <c r="T54" s="122">
        <v>73.88</v>
      </c>
      <c r="U54" s="122">
        <v>67.010000000000005</v>
      </c>
      <c r="V54" s="123">
        <v>70.650000000000006</v>
      </c>
    </row>
    <row r="55" spans="1:22">
      <c r="A55" s="76">
        <v>21</v>
      </c>
      <c r="B55" s="121">
        <v>79.19</v>
      </c>
      <c r="C55" s="122">
        <v>77.19</v>
      </c>
      <c r="D55" s="122">
        <v>78.08</v>
      </c>
      <c r="E55" s="110">
        <v>75.14</v>
      </c>
      <c r="F55" s="122">
        <v>78.010000000000005</v>
      </c>
      <c r="G55" s="122">
        <v>83.27</v>
      </c>
      <c r="H55" s="122">
        <v>81.67</v>
      </c>
      <c r="I55" s="122" t="s">
        <v>288</v>
      </c>
      <c r="J55" s="122">
        <v>62.91</v>
      </c>
      <c r="K55" s="122">
        <v>69.08</v>
      </c>
      <c r="L55" s="122">
        <v>73.13</v>
      </c>
      <c r="M55" s="122">
        <v>67.099999999999994</v>
      </c>
      <c r="N55" s="122">
        <v>57.91</v>
      </c>
      <c r="O55" s="122">
        <v>51.34</v>
      </c>
      <c r="P55" s="122">
        <v>47.33</v>
      </c>
      <c r="Q55" s="122">
        <v>70.86</v>
      </c>
      <c r="R55" s="122">
        <v>72.89</v>
      </c>
      <c r="S55" s="122">
        <v>68.69</v>
      </c>
      <c r="T55" s="122">
        <v>76.7</v>
      </c>
      <c r="U55" s="122">
        <v>72.25</v>
      </c>
      <c r="V55" s="123">
        <v>74.12</v>
      </c>
    </row>
    <row r="56" spans="1:22">
      <c r="A56" s="76">
        <v>22</v>
      </c>
      <c r="B56" s="121">
        <v>82.51</v>
      </c>
      <c r="C56" s="122">
        <v>82.57</v>
      </c>
      <c r="D56" s="122">
        <v>83.35</v>
      </c>
      <c r="E56" s="110">
        <v>73.56</v>
      </c>
      <c r="F56" s="122">
        <v>78.02</v>
      </c>
      <c r="G56" s="122">
        <v>85.87</v>
      </c>
      <c r="H56" s="122">
        <v>85.65</v>
      </c>
      <c r="I56" s="122" t="s">
        <v>288</v>
      </c>
      <c r="J56" s="122">
        <v>68.52</v>
      </c>
      <c r="K56" s="122">
        <v>71.069999999999993</v>
      </c>
      <c r="L56" s="122">
        <v>77.08</v>
      </c>
      <c r="M56" s="122">
        <v>71.05</v>
      </c>
      <c r="N56" s="122">
        <v>63.17</v>
      </c>
      <c r="O56" s="122">
        <v>50.22</v>
      </c>
      <c r="P56" s="122">
        <v>49.1</v>
      </c>
      <c r="Q56" s="122">
        <v>72</v>
      </c>
      <c r="R56" s="122">
        <v>74.69</v>
      </c>
      <c r="S56" s="122">
        <v>70.2</v>
      </c>
      <c r="T56" s="122">
        <v>77.88</v>
      </c>
      <c r="U56" s="122">
        <v>74.819999999999993</v>
      </c>
      <c r="V56" s="123">
        <v>76.5</v>
      </c>
    </row>
    <row r="57" spans="1:22" ht="17.25" thickBot="1">
      <c r="A57" s="77">
        <v>23</v>
      </c>
      <c r="B57" s="124">
        <v>84.33</v>
      </c>
      <c r="C57" s="125">
        <v>83.73</v>
      </c>
      <c r="D57" s="125">
        <v>89.52</v>
      </c>
      <c r="E57" s="113">
        <v>78.989999999999995</v>
      </c>
      <c r="F57" s="125">
        <v>81.89</v>
      </c>
      <c r="G57" s="125">
        <v>89.13</v>
      </c>
      <c r="H57" s="125">
        <v>89.83</v>
      </c>
      <c r="I57" s="125" t="s">
        <v>288</v>
      </c>
      <c r="J57" s="125">
        <v>75.959999999999994</v>
      </c>
      <c r="K57" s="125">
        <v>78.02</v>
      </c>
      <c r="L57" s="125">
        <v>83.52</v>
      </c>
      <c r="M57" s="125">
        <v>84.18</v>
      </c>
      <c r="N57" s="125">
        <v>77.14</v>
      </c>
      <c r="O57" s="125">
        <v>80.63</v>
      </c>
      <c r="P57" s="125">
        <v>73.599999999999994</v>
      </c>
      <c r="Q57" s="125">
        <v>80.81</v>
      </c>
      <c r="R57" s="125">
        <v>82.98</v>
      </c>
      <c r="S57" s="125">
        <v>78.05</v>
      </c>
      <c r="T57" s="125">
        <v>86.2</v>
      </c>
      <c r="U57" s="125">
        <v>82.78</v>
      </c>
      <c r="V57" s="126">
        <v>82.08</v>
      </c>
    </row>
    <row r="58" spans="1:22" ht="18" thickTop="1" thickBot="1">
      <c r="A58" s="78" t="s">
        <v>1</v>
      </c>
      <c r="B58" s="127">
        <v>54.634</v>
      </c>
      <c r="C58" s="128">
        <v>44.832666666666668</v>
      </c>
      <c r="D58" s="128">
        <v>49.051333333333332</v>
      </c>
      <c r="E58" s="134">
        <v>67.13600000000001</v>
      </c>
      <c r="F58" s="128">
        <v>72.475333333333325</v>
      </c>
      <c r="G58" s="128">
        <v>77.449333333333328</v>
      </c>
      <c r="H58" s="128">
        <v>57.271999999999984</v>
      </c>
      <c r="I58" s="128" t="s">
        <v>288</v>
      </c>
      <c r="J58" s="128">
        <v>54.336666666666659</v>
      </c>
      <c r="K58" s="128">
        <v>51.655333333333338</v>
      </c>
      <c r="L58" s="128">
        <v>45.42733333333333</v>
      </c>
      <c r="M58" s="128">
        <v>39.604000000000006</v>
      </c>
      <c r="N58" s="128">
        <v>44.034666666666666</v>
      </c>
      <c r="O58" s="128">
        <v>34.900666666666666</v>
      </c>
      <c r="P58" s="128">
        <v>51.54666666666666</v>
      </c>
      <c r="Q58" s="128">
        <v>70.348666666666674</v>
      </c>
      <c r="R58" s="128">
        <v>62.166000000000004</v>
      </c>
      <c r="S58" s="128">
        <v>60.93333333333333</v>
      </c>
      <c r="T58" s="128">
        <v>71.218666666666664</v>
      </c>
      <c r="U58" s="128">
        <v>65.694000000000003</v>
      </c>
      <c r="V58" s="129">
        <v>67.646000000000001</v>
      </c>
    </row>
    <row r="59" spans="1:22" ht="17.25" thickTop="1"/>
  </sheetData>
  <mergeCells count="2">
    <mergeCell ref="A32:A33"/>
    <mergeCell ref="A3:A4"/>
  </mergeCells>
  <phoneticPr fontId="2" type="noConversion"/>
  <conditionalFormatting sqref="B5:V29 B34:V58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70" zoomScaleNormal="70" workbookViewId="0"/>
  </sheetViews>
  <sheetFormatPr defaultRowHeight="16.5"/>
  <cols>
    <col min="1" max="13" width="9" style="74"/>
    <col min="19" max="16384" width="9" style="74"/>
  </cols>
  <sheetData>
    <row r="2" spans="1:12" ht="20.25" thickBot="1">
      <c r="A2" s="50" t="s">
        <v>193</v>
      </c>
    </row>
    <row r="3" spans="1:12">
      <c r="A3" s="178" t="s">
        <v>27</v>
      </c>
      <c r="B3" s="100" t="s">
        <v>163</v>
      </c>
      <c r="C3" s="93" t="s">
        <v>164</v>
      </c>
      <c r="D3" s="93" t="s">
        <v>166</v>
      </c>
      <c r="E3" s="93" t="s">
        <v>168</v>
      </c>
      <c r="F3" s="93" t="s">
        <v>170</v>
      </c>
      <c r="G3" s="93" t="s">
        <v>146</v>
      </c>
      <c r="H3" s="93" t="s">
        <v>268</v>
      </c>
      <c r="I3" s="93" t="s">
        <v>172</v>
      </c>
      <c r="J3" s="93" t="s">
        <v>174</v>
      </c>
      <c r="K3" s="93" t="s">
        <v>176</v>
      </c>
      <c r="L3" s="94" t="s">
        <v>178</v>
      </c>
    </row>
    <row r="4" spans="1:12" ht="17.25" thickBot="1">
      <c r="A4" s="179"/>
      <c r="B4" s="89" t="s">
        <v>46</v>
      </c>
      <c r="C4" s="90" t="s">
        <v>165</v>
      </c>
      <c r="D4" s="90" t="s">
        <v>167</v>
      </c>
      <c r="E4" s="90" t="s">
        <v>169</v>
      </c>
      <c r="F4" s="90" t="s">
        <v>139</v>
      </c>
      <c r="G4" s="90" t="s">
        <v>171</v>
      </c>
      <c r="H4" s="90" t="s">
        <v>267</v>
      </c>
      <c r="I4" s="90" t="s">
        <v>173</v>
      </c>
      <c r="J4" s="90" t="s">
        <v>175</v>
      </c>
      <c r="K4" s="90" t="s">
        <v>177</v>
      </c>
      <c r="L4" s="95" t="s">
        <v>179</v>
      </c>
    </row>
    <row r="5" spans="1:12" ht="17.25" thickTop="1">
      <c r="A5" s="85">
        <v>0</v>
      </c>
      <c r="B5" s="107">
        <v>76.86</v>
      </c>
      <c r="C5" s="107">
        <v>85.53</v>
      </c>
      <c r="D5" s="107">
        <v>76.94</v>
      </c>
      <c r="E5" s="107">
        <v>76.849999999999994</v>
      </c>
      <c r="F5" s="107">
        <v>75.510000000000005</v>
      </c>
      <c r="G5" s="107">
        <v>77.099999999999994</v>
      </c>
      <c r="H5" s="107">
        <v>70.56</v>
      </c>
      <c r="I5" s="107">
        <v>72.13</v>
      </c>
      <c r="J5" s="107">
        <v>61.73</v>
      </c>
      <c r="K5" s="107">
        <v>85.92</v>
      </c>
      <c r="L5" s="107">
        <v>80.69</v>
      </c>
    </row>
    <row r="6" spans="1:12">
      <c r="A6" s="86">
        <v>1</v>
      </c>
      <c r="B6" s="110">
        <v>77.760000000000005</v>
      </c>
      <c r="C6" s="110">
        <v>88.89</v>
      </c>
      <c r="D6" s="110">
        <v>80.55</v>
      </c>
      <c r="E6" s="110">
        <v>80.33</v>
      </c>
      <c r="F6" s="110">
        <v>77.41</v>
      </c>
      <c r="G6" s="110">
        <v>79.41</v>
      </c>
      <c r="H6" s="110">
        <v>72.12</v>
      </c>
      <c r="I6" s="110">
        <v>74.349999999999994</v>
      </c>
      <c r="J6" s="110">
        <v>64.73</v>
      </c>
      <c r="K6" s="110">
        <v>88.2</v>
      </c>
      <c r="L6" s="110">
        <v>82.23</v>
      </c>
    </row>
    <row r="7" spans="1:12">
      <c r="A7" s="86">
        <v>2</v>
      </c>
      <c r="B7" s="110">
        <v>77.290000000000006</v>
      </c>
      <c r="C7" s="110">
        <v>89.81</v>
      </c>
      <c r="D7" s="110">
        <v>81.73</v>
      </c>
      <c r="E7" s="110">
        <v>80.87</v>
      </c>
      <c r="F7" s="110">
        <v>77.64</v>
      </c>
      <c r="G7" s="110">
        <v>80.14</v>
      </c>
      <c r="H7" s="110">
        <v>72.709999999999994</v>
      </c>
      <c r="I7" s="110">
        <v>74.959999999999994</v>
      </c>
      <c r="J7" s="110">
        <v>65.59</v>
      </c>
      <c r="K7" s="110">
        <v>88.78</v>
      </c>
      <c r="L7" s="110">
        <v>82.37</v>
      </c>
    </row>
    <row r="8" spans="1:12">
      <c r="A8" s="86">
        <v>3</v>
      </c>
      <c r="B8" s="110">
        <v>76.69</v>
      </c>
      <c r="C8" s="110">
        <v>89.67</v>
      </c>
      <c r="D8" s="110">
        <v>82.01</v>
      </c>
      <c r="E8" s="110">
        <v>81.41</v>
      </c>
      <c r="F8" s="110">
        <v>77.98</v>
      </c>
      <c r="G8" s="110">
        <v>80.53</v>
      </c>
      <c r="H8" s="110">
        <v>72.290000000000006</v>
      </c>
      <c r="I8" s="110">
        <v>74.349999999999994</v>
      </c>
      <c r="J8" s="110">
        <v>65.540000000000006</v>
      </c>
      <c r="K8" s="110">
        <v>87.85</v>
      </c>
      <c r="L8" s="110">
        <v>81.819999999999993</v>
      </c>
    </row>
    <row r="9" spans="1:12">
      <c r="A9" s="86">
        <v>4</v>
      </c>
      <c r="B9" s="110">
        <v>76.2</v>
      </c>
      <c r="C9" s="110">
        <v>88.69</v>
      </c>
      <c r="D9" s="110">
        <v>81.349999999999994</v>
      </c>
      <c r="E9" s="110">
        <v>81.08</v>
      </c>
      <c r="F9" s="110">
        <v>78.02</v>
      </c>
      <c r="G9" s="110">
        <v>80.22</v>
      </c>
      <c r="H9" s="110">
        <v>71.66</v>
      </c>
      <c r="I9" s="110">
        <v>74.010000000000005</v>
      </c>
      <c r="J9" s="110">
        <v>64.989999999999995</v>
      </c>
      <c r="K9" s="110">
        <v>86.75</v>
      </c>
      <c r="L9" s="110">
        <v>81.62</v>
      </c>
    </row>
    <row r="10" spans="1:12">
      <c r="A10" s="86">
        <v>5</v>
      </c>
      <c r="B10" s="110">
        <v>83.97</v>
      </c>
      <c r="C10" s="110">
        <v>87.85</v>
      </c>
      <c r="D10" s="110">
        <v>80.84</v>
      </c>
      <c r="E10" s="110">
        <v>79.59</v>
      </c>
      <c r="F10" s="110">
        <v>78.010000000000005</v>
      </c>
      <c r="G10" s="110">
        <v>79.88</v>
      </c>
      <c r="H10" s="110">
        <v>71.75</v>
      </c>
      <c r="I10" s="110">
        <v>68</v>
      </c>
      <c r="J10" s="110">
        <v>54.19</v>
      </c>
      <c r="K10" s="110">
        <v>81.42</v>
      </c>
      <c r="L10" s="110">
        <v>79.319999999999993</v>
      </c>
    </row>
    <row r="11" spans="1:12">
      <c r="A11" s="86">
        <v>6</v>
      </c>
      <c r="B11" s="110">
        <v>83.35</v>
      </c>
      <c r="C11" s="110">
        <v>83.44</v>
      </c>
      <c r="D11" s="110">
        <v>78.09</v>
      </c>
      <c r="E11" s="110">
        <v>77.709999999999994</v>
      </c>
      <c r="F11" s="110">
        <v>76.88</v>
      </c>
      <c r="G11" s="110">
        <v>76.08</v>
      </c>
      <c r="H11" s="110">
        <v>67.89</v>
      </c>
      <c r="I11" s="110">
        <v>17.079999999999998</v>
      </c>
      <c r="J11" s="110">
        <v>26.24</v>
      </c>
      <c r="K11" s="110">
        <v>73.42</v>
      </c>
      <c r="L11" s="110">
        <v>72.53</v>
      </c>
    </row>
    <row r="12" spans="1:12">
      <c r="A12" s="86">
        <v>7</v>
      </c>
      <c r="B12" s="110">
        <v>81.569999999999993</v>
      </c>
      <c r="C12" s="110">
        <v>85.85</v>
      </c>
      <c r="D12" s="110">
        <v>76.63</v>
      </c>
      <c r="E12" s="110">
        <v>77.319999999999993</v>
      </c>
      <c r="F12" s="110">
        <v>75.95</v>
      </c>
      <c r="G12" s="110">
        <v>77.010000000000005</v>
      </c>
      <c r="H12" s="110">
        <v>64.78</v>
      </c>
      <c r="I12" s="110">
        <v>11.03</v>
      </c>
      <c r="J12" s="110">
        <v>24.41</v>
      </c>
      <c r="K12" s="110">
        <v>67.28</v>
      </c>
      <c r="L12" s="110">
        <v>66.86</v>
      </c>
    </row>
    <row r="13" spans="1:12">
      <c r="A13" s="86">
        <v>8</v>
      </c>
      <c r="B13" s="110">
        <v>80.319999999999993</v>
      </c>
      <c r="C13" s="110">
        <v>86.28</v>
      </c>
      <c r="D13" s="110">
        <v>75.28</v>
      </c>
      <c r="E13" s="110">
        <v>76.48</v>
      </c>
      <c r="F13" s="110">
        <v>75.430000000000007</v>
      </c>
      <c r="G13" s="110">
        <v>75.900000000000006</v>
      </c>
      <c r="H13" s="110">
        <v>59.37</v>
      </c>
      <c r="I13" s="110">
        <v>13.16</v>
      </c>
      <c r="J13" s="110">
        <v>23.95</v>
      </c>
      <c r="K13" s="110">
        <v>65.959999999999994</v>
      </c>
      <c r="L13" s="110">
        <v>62.98</v>
      </c>
    </row>
    <row r="14" spans="1:12">
      <c r="A14" s="86">
        <v>9</v>
      </c>
      <c r="B14" s="110">
        <v>77.319999999999993</v>
      </c>
      <c r="C14" s="110">
        <v>83.63</v>
      </c>
      <c r="D14" s="110">
        <v>73.7</v>
      </c>
      <c r="E14" s="110">
        <v>71.709999999999994</v>
      </c>
      <c r="F14" s="110">
        <v>72.510000000000005</v>
      </c>
      <c r="G14" s="110">
        <v>74.14</v>
      </c>
      <c r="H14" s="110">
        <v>56.27</v>
      </c>
      <c r="I14" s="110">
        <v>13.21</v>
      </c>
      <c r="J14" s="110">
        <v>23.68</v>
      </c>
      <c r="K14" s="110">
        <v>71.48</v>
      </c>
      <c r="L14" s="110">
        <v>70.84</v>
      </c>
    </row>
    <row r="15" spans="1:12">
      <c r="A15" s="86">
        <v>10</v>
      </c>
      <c r="B15" s="110">
        <v>74</v>
      </c>
      <c r="C15" s="110">
        <v>80.8</v>
      </c>
      <c r="D15" s="110">
        <v>71.55</v>
      </c>
      <c r="E15" s="110">
        <v>71.36</v>
      </c>
      <c r="F15" s="110">
        <v>69.349999999999994</v>
      </c>
      <c r="G15" s="110">
        <v>72.33</v>
      </c>
      <c r="H15" s="110">
        <v>54.68</v>
      </c>
      <c r="I15" s="110">
        <v>12.23</v>
      </c>
      <c r="J15" s="110">
        <v>23.8</v>
      </c>
      <c r="K15" s="110">
        <v>70.959999999999994</v>
      </c>
      <c r="L15" s="110">
        <v>71.52</v>
      </c>
    </row>
    <row r="16" spans="1:12">
      <c r="A16" s="86">
        <v>11</v>
      </c>
      <c r="B16" s="110">
        <v>70.19</v>
      </c>
      <c r="C16" s="110">
        <v>77.73</v>
      </c>
      <c r="D16" s="110">
        <v>68.87</v>
      </c>
      <c r="E16" s="110">
        <v>68.400000000000006</v>
      </c>
      <c r="F16" s="110">
        <v>66.09</v>
      </c>
      <c r="G16" s="110">
        <v>72.19</v>
      </c>
      <c r="H16" s="110">
        <v>48.54</v>
      </c>
      <c r="I16" s="110">
        <v>11.5</v>
      </c>
      <c r="J16" s="110">
        <v>23.86</v>
      </c>
      <c r="K16" s="110">
        <v>71.400000000000006</v>
      </c>
      <c r="L16" s="110">
        <v>71.59</v>
      </c>
    </row>
    <row r="17" spans="1:12">
      <c r="A17" s="86">
        <v>12</v>
      </c>
      <c r="B17" s="110">
        <v>69.58</v>
      </c>
      <c r="C17" s="110">
        <v>76.63</v>
      </c>
      <c r="D17" s="110">
        <v>67.77</v>
      </c>
      <c r="E17" s="110">
        <v>69.23</v>
      </c>
      <c r="F17" s="110">
        <v>64.55</v>
      </c>
      <c r="G17" s="110">
        <v>70.45</v>
      </c>
      <c r="H17" s="110">
        <v>52.73</v>
      </c>
      <c r="I17" s="110">
        <v>12.9</v>
      </c>
      <c r="J17" s="110">
        <v>25.11</v>
      </c>
      <c r="K17" s="110">
        <v>71.09</v>
      </c>
      <c r="L17" s="110">
        <v>71.83</v>
      </c>
    </row>
    <row r="18" spans="1:12">
      <c r="A18" s="86">
        <v>13</v>
      </c>
      <c r="B18" s="110">
        <v>68.2</v>
      </c>
      <c r="C18" s="110">
        <v>76.430000000000007</v>
      </c>
      <c r="D18" s="110">
        <v>68.08</v>
      </c>
      <c r="E18" s="110">
        <v>69.319999999999993</v>
      </c>
      <c r="F18" s="110">
        <v>64.790000000000006</v>
      </c>
      <c r="G18" s="110">
        <v>70.42</v>
      </c>
      <c r="H18" s="110">
        <v>54.41</v>
      </c>
      <c r="I18" s="110">
        <v>13.51</v>
      </c>
      <c r="J18" s="110">
        <v>23.81</v>
      </c>
      <c r="K18" s="110">
        <v>71.42</v>
      </c>
      <c r="L18" s="110">
        <v>71.209999999999994</v>
      </c>
    </row>
    <row r="19" spans="1:12">
      <c r="A19" s="86">
        <v>14</v>
      </c>
      <c r="B19" s="110">
        <v>66</v>
      </c>
      <c r="C19" s="110">
        <v>74.27</v>
      </c>
      <c r="D19" s="110">
        <v>66.28</v>
      </c>
      <c r="E19" s="110">
        <v>66.430000000000007</v>
      </c>
      <c r="F19" s="110">
        <v>59.75</v>
      </c>
      <c r="G19" s="110">
        <v>67.209999999999994</v>
      </c>
      <c r="H19" s="110">
        <v>48.22</v>
      </c>
      <c r="I19" s="110">
        <v>15.26</v>
      </c>
      <c r="J19" s="110">
        <v>25.81</v>
      </c>
      <c r="K19" s="110">
        <v>71.569999999999993</v>
      </c>
      <c r="L19" s="110">
        <v>70.78</v>
      </c>
    </row>
    <row r="20" spans="1:12">
      <c r="A20" s="86">
        <v>15</v>
      </c>
      <c r="B20" s="110">
        <v>57.68</v>
      </c>
      <c r="C20" s="110">
        <v>72.45</v>
      </c>
      <c r="D20" s="110">
        <v>61.24</v>
      </c>
      <c r="E20" s="110">
        <v>56.25</v>
      </c>
      <c r="F20" s="110">
        <v>49.3</v>
      </c>
      <c r="G20" s="110">
        <v>67.510000000000005</v>
      </c>
      <c r="H20" s="110">
        <v>35.69</v>
      </c>
      <c r="I20" s="110">
        <v>12.82</v>
      </c>
      <c r="J20" s="110">
        <v>24.57</v>
      </c>
      <c r="K20" s="110">
        <v>71.83</v>
      </c>
      <c r="L20" s="110">
        <v>69.62</v>
      </c>
    </row>
    <row r="21" spans="1:12">
      <c r="A21" s="86">
        <v>16</v>
      </c>
      <c r="B21" s="110">
        <v>46.96</v>
      </c>
      <c r="C21" s="110">
        <v>69.5</v>
      </c>
      <c r="D21" s="110">
        <v>45.34</v>
      </c>
      <c r="E21" s="110">
        <v>45.62</v>
      </c>
      <c r="F21" s="110">
        <v>38.409999999999997</v>
      </c>
      <c r="G21" s="110">
        <v>70.08</v>
      </c>
      <c r="H21" s="110">
        <v>26.81</v>
      </c>
      <c r="I21" s="110">
        <v>12.19</v>
      </c>
      <c r="J21" s="110">
        <v>24.68</v>
      </c>
      <c r="K21" s="110">
        <v>72.849999999999994</v>
      </c>
      <c r="L21" s="110">
        <v>71</v>
      </c>
    </row>
    <row r="22" spans="1:12">
      <c r="A22" s="86">
        <v>17</v>
      </c>
      <c r="B22" s="110">
        <v>31.18</v>
      </c>
      <c r="C22" s="110">
        <v>50.3</v>
      </c>
      <c r="D22" s="110">
        <v>27.21</v>
      </c>
      <c r="E22" s="110">
        <v>33.369999999999997</v>
      </c>
      <c r="F22" s="110">
        <v>35.64</v>
      </c>
      <c r="G22" s="110">
        <v>57.92</v>
      </c>
      <c r="H22" s="110">
        <v>19.8</v>
      </c>
      <c r="I22" s="110">
        <v>11.98</v>
      </c>
      <c r="J22" s="110">
        <v>25.18</v>
      </c>
      <c r="K22" s="110">
        <v>73.599999999999994</v>
      </c>
      <c r="L22" s="110">
        <v>72.010000000000005</v>
      </c>
    </row>
    <row r="23" spans="1:12">
      <c r="A23" s="86">
        <v>18</v>
      </c>
      <c r="B23" s="110">
        <v>28.86</v>
      </c>
      <c r="C23" s="110">
        <v>25.66</v>
      </c>
      <c r="D23" s="110">
        <v>21.78</v>
      </c>
      <c r="E23" s="110">
        <v>30.55</v>
      </c>
      <c r="F23" s="110">
        <v>33.06</v>
      </c>
      <c r="G23" s="110">
        <v>47.96</v>
      </c>
      <c r="H23" s="110">
        <v>18.079999999999998</v>
      </c>
      <c r="I23" s="110">
        <v>11.92</v>
      </c>
      <c r="J23" s="110">
        <v>26.01</v>
      </c>
      <c r="K23" s="110">
        <v>73.849999999999994</v>
      </c>
      <c r="L23" s="110">
        <v>73.73</v>
      </c>
    </row>
    <row r="24" spans="1:12">
      <c r="A24" s="86">
        <v>19</v>
      </c>
      <c r="B24" s="110">
        <v>34.08</v>
      </c>
      <c r="C24" s="110">
        <v>29</v>
      </c>
      <c r="D24" s="110">
        <v>24.64</v>
      </c>
      <c r="E24" s="110">
        <v>30.65</v>
      </c>
      <c r="F24" s="110">
        <v>32.49</v>
      </c>
      <c r="G24" s="110">
        <v>54.92</v>
      </c>
      <c r="H24" s="110">
        <v>39.630000000000003</v>
      </c>
      <c r="I24" s="110">
        <v>15.99</v>
      </c>
      <c r="J24" s="110">
        <v>24.03</v>
      </c>
      <c r="K24" s="110">
        <v>75.02</v>
      </c>
      <c r="L24" s="110">
        <v>74.5</v>
      </c>
    </row>
    <row r="25" spans="1:12">
      <c r="A25" s="86">
        <v>20</v>
      </c>
      <c r="B25" s="110">
        <v>55.46</v>
      </c>
      <c r="C25" s="110">
        <v>60.41</v>
      </c>
      <c r="D25" s="110">
        <v>38.49</v>
      </c>
      <c r="E25" s="110">
        <v>40.880000000000003</v>
      </c>
      <c r="F25" s="110">
        <v>39.31</v>
      </c>
      <c r="G25" s="110">
        <v>59.02</v>
      </c>
      <c r="H25" s="110">
        <v>55.96</v>
      </c>
      <c r="I25" s="110">
        <v>27.32</v>
      </c>
      <c r="J25" s="110">
        <v>23.47</v>
      </c>
      <c r="K25" s="110">
        <v>75.17</v>
      </c>
      <c r="L25" s="110">
        <v>74.400000000000006</v>
      </c>
    </row>
    <row r="26" spans="1:12">
      <c r="A26" s="86">
        <v>21</v>
      </c>
      <c r="B26" s="110">
        <v>56.62</v>
      </c>
      <c r="C26" s="110">
        <v>69.55</v>
      </c>
      <c r="D26" s="110">
        <v>48.38</v>
      </c>
      <c r="E26" s="110">
        <v>48.1</v>
      </c>
      <c r="F26" s="110">
        <v>48.26</v>
      </c>
      <c r="G26" s="110">
        <v>59.98</v>
      </c>
      <c r="H26" s="110">
        <v>59.32</v>
      </c>
      <c r="I26" s="110">
        <v>33.56</v>
      </c>
      <c r="J26" s="110">
        <v>28.15</v>
      </c>
      <c r="K26" s="110">
        <v>75.91</v>
      </c>
      <c r="L26" s="110">
        <v>75.02</v>
      </c>
    </row>
    <row r="27" spans="1:12">
      <c r="A27" s="86">
        <v>22</v>
      </c>
      <c r="B27" s="110">
        <v>53.38</v>
      </c>
      <c r="C27" s="110">
        <v>65.69</v>
      </c>
      <c r="D27" s="110">
        <v>44.88</v>
      </c>
      <c r="E27" s="110">
        <v>54.05</v>
      </c>
      <c r="F27" s="110">
        <v>51.93</v>
      </c>
      <c r="G27" s="110">
        <v>60.72</v>
      </c>
      <c r="H27" s="110">
        <v>58.19</v>
      </c>
      <c r="I27" s="110">
        <v>34.880000000000003</v>
      </c>
      <c r="J27" s="110">
        <v>28.43</v>
      </c>
      <c r="K27" s="110">
        <v>77.11</v>
      </c>
      <c r="L27" s="110">
        <v>76.150000000000006</v>
      </c>
    </row>
    <row r="28" spans="1:12" ht="17.25" thickBot="1">
      <c r="A28" s="87">
        <v>23</v>
      </c>
      <c r="B28" s="113">
        <v>69.930000000000007</v>
      </c>
      <c r="C28" s="113">
        <v>75.78</v>
      </c>
      <c r="D28" s="113">
        <v>58.92</v>
      </c>
      <c r="E28" s="113">
        <v>64.27</v>
      </c>
      <c r="F28" s="113">
        <v>64.05</v>
      </c>
      <c r="G28" s="113">
        <v>66.61</v>
      </c>
      <c r="H28" s="113">
        <v>65.34</v>
      </c>
      <c r="I28" s="113">
        <v>59.43</v>
      </c>
      <c r="J28" s="113">
        <v>45.92</v>
      </c>
      <c r="K28" s="113">
        <v>79.239999999999995</v>
      </c>
      <c r="L28" s="113">
        <v>78.17</v>
      </c>
    </row>
    <row r="29" spans="1:12" ht="18" thickTop="1" thickBot="1">
      <c r="A29" s="88" t="s">
        <v>1</v>
      </c>
      <c r="B29" s="134">
        <v>59.868000000000002</v>
      </c>
      <c r="C29" s="134">
        <v>67.899333333333331</v>
      </c>
      <c r="D29" s="134">
        <v>55.68266666666667</v>
      </c>
      <c r="E29" s="134">
        <v>57.044666666666664</v>
      </c>
      <c r="F29" s="134">
        <v>54.992666666666658</v>
      </c>
      <c r="G29" s="134">
        <v>66.469333333333324</v>
      </c>
      <c r="H29" s="134">
        <v>46.286000000000016</v>
      </c>
      <c r="I29" s="134">
        <v>15.238666666666665</v>
      </c>
      <c r="J29" s="134">
        <v>24.701333333333331</v>
      </c>
      <c r="K29" s="134">
        <v>71.959333333333333</v>
      </c>
      <c r="L29" s="134">
        <v>71.192666666666653</v>
      </c>
    </row>
    <row r="31" spans="1:12" ht="20.25" thickBot="1">
      <c r="A31" s="50" t="s">
        <v>195</v>
      </c>
    </row>
    <row r="32" spans="1:12" ht="27">
      <c r="A32" s="178" t="s">
        <v>27</v>
      </c>
      <c r="B32" s="100" t="s">
        <v>184</v>
      </c>
      <c r="C32" s="93" t="s">
        <v>185</v>
      </c>
      <c r="D32" s="93" t="s">
        <v>186</v>
      </c>
      <c r="E32" s="93" t="s">
        <v>187</v>
      </c>
      <c r="F32" s="93" t="s">
        <v>188</v>
      </c>
      <c r="G32" s="93" t="s">
        <v>140</v>
      </c>
      <c r="H32" s="93" t="s">
        <v>201</v>
      </c>
      <c r="I32" s="93" t="s">
        <v>279</v>
      </c>
      <c r="J32" s="93" t="s">
        <v>280</v>
      </c>
      <c r="K32" s="93" t="s">
        <v>281</v>
      </c>
      <c r="L32" s="94" t="s">
        <v>189</v>
      </c>
    </row>
    <row r="33" spans="1:12" ht="17.25" thickBot="1">
      <c r="A33" s="179"/>
      <c r="B33" s="89" t="s">
        <v>46</v>
      </c>
      <c r="C33" s="90" t="s">
        <v>165</v>
      </c>
      <c r="D33" s="90" t="s">
        <v>167</v>
      </c>
      <c r="E33" s="90" t="s">
        <v>169</v>
      </c>
      <c r="F33" s="90" t="s">
        <v>139</v>
      </c>
      <c r="G33" s="90" t="s">
        <v>171</v>
      </c>
      <c r="H33" s="90" t="s">
        <v>282</v>
      </c>
      <c r="I33" s="90" t="s">
        <v>283</v>
      </c>
      <c r="J33" s="90" t="s">
        <v>284</v>
      </c>
      <c r="K33" s="90" t="s">
        <v>177</v>
      </c>
      <c r="L33" s="95" t="s">
        <v>179</v>
      </c>
    </row>
    <row r="34" spans="1:12" ht="17.25" thickTop="1">
      <c r="A34" s="85">
        <v>0</v>
      </c>
      <c r="B34" s="118">
        <v>76.489999999999995</v>
      </c>
      <c r="C34" s="119">
        <v>81.22</v>
      </c>
      <c r="D34" s="119">
        <v>85.26</v>
      </c>
      <c r="E34" s="119">
        <v>84.57</v>
      </c>
      <c r="F34" s="119">
        <v>75.739999999999995</v>
      </c>
      <c r="G34" s="119">
        <v>85.5</v>
      </c>
      <c r="H34" s="119">
        <v>79.09</v>
      </c>
      <c r="I34" s="119">
        <v>76.64</v>
      </c>
      <c r="J34" s="119">
        <v>77.08</v>
      </c>
      <c r="K34" s="119">
        <v>79.790000000000006</v>
      </c>
      <c r="L34" s="119">
        <v>73.349999999999994</v>
      </c>
    </row>
    <row r="35" spans="1:12">
      <c r="A35" s="86">
        <v>1</v>
      </c>
      <c r="B35" s="121">
        <v>79</v>
      </c>
      <c r="C35" s="122">
        <v>82.74</v>
      </c>
      <c r="D35" s="122">
        <v>86.78</v>
      </c>
      <c r="E35" s="122">
        <v>86.36</v>
      </c>
      <c r="F35" s="122">
        <v>81.61</v>
      </c>
      <c r="G35" s="122">
        <v>86.6</v>
      </c>
      <c r="H35" s="122">
        <v>80.14</v>
      </c>
      <c r="I35" s="122">
        <v>77.47</v>
      </c>
      <c r="J35" s="122">
        <v>77.319999999999993</v>
      </c>
      <c r="K35" s="122">
        <v>80.400000000000006</v>
      </c>
      <c r="L35" s="122">
        <v>73.849999999999994</v>
      </c>
    </row>
    <row r="36" spans="1:12">
      <c r="A36" s="86">
        <v>2</v>
      </c>
      <c r="B36" s="121">
        <v>79.44</v>
      </c>
      <c r="C36" s="122">
        <v>82.53</v>
      </c>
      <c r="D36" s="122">
        <v>87.04</v>
      </c>
      <c r="E36" s="122">
        <v>87</v>
      </c>
      <c r="F36" s="122">
        <v>81.83</v>
      </c>
      <c r="G36" s="122">
        <v>86.48</v>
      </c>
      <c r="H36" s="122">
        <v>80.599999999999994</v>
      </c>
      <c r="I36" s="122">
        <v>77.66</v>
      </c>
      <c r="J36" s="122">
        <v>77.260000000000005</v>
      </c>
      <c r="K36" s="122">
        <v>79.959999999999994</v>
      </c>
      <c r="L36" s="122">
        <v>73.39</v>
      </c>
    </row>
    <row r="37" spans="1:12">
      <c r="A37" s="86">
        <v>3</v>
      </c>
      <c r="B37" s="121">
        <v>78.83</v>
      </c>
      <c r="C37" s="122">
        <v>82.06</v>
      </c>
      <c r="D37" s="122">
        <v>86.98</v>
      </c>
      <c r="E37" s="122">
        <v>87.09</v>
      </c>
      <c r="F37" s="122">
        <v>81.55</v>
      </c>
      <c r="G37" s="122">
        <v>85.9</v>
      </c>
      <c r="H37" s="122">
        <v>80.59</v>
      </c>
      <c r="I37" s="122">
        <v>77.17</v>
      </c>
      <c r="J37" s="122">
        <v>76.84</v>
      </c>
      <c r="K37" s="122">
        <v>79.22</v>
      </c>
      <c r="L37" s="122">
        <v>74.83</v>
      </c>
    </row>
    <row r="38" spans="1:12">
      <c r="A38" s="86">
        <v>4</v>
      </c>
      <c r="B38" s="121">
        <v>75.959999999999994</v>
      </c>
      <c r="C38" s="122">
        <v>80.86</v>
      </c>
      <c r="D38" s="122">
        <v>85.61</v>
      </c>
      <c r="E38" s="122">
        <v>86.21</v>
      </c>
      <c r="F38" s="122">
        <v>80.849999999999994</v>
      </c>
      <c r="G38" s="122">
        <v>84.91</v>
      </c>
      <c r="H38" s="122">
        <v>79.5</v>
      </c>
      <c r="I38" s="122">
        <v>76.14</v>
      </c>
      <c r="J38" s="122">
        <v>76.53</v>
      </c>
      <c r="K38" s="122">
        <v>79.05</v>
      </c>
      <c r="L38" s="122">
        <v>72.650000000000006</v>
      </c>
    </row>
    <row r="39" spans="1:12">
      <c r="A39" s="86">
        <v>5</v>
      </c>
      <c r="B39" s="121">
        <v>53.4</v>
      </c>
      <c r="C39" s="122">
        <v>65.39</v>
      </c>
      <c r="D39" s="122">
        <v>73.42</v>
      </c>
      <c r="E39" s="122">
        <v>73.349999999999994</v>
      </c>
      <c r="F39" s="122">
        <v>69.72</v>
      </c>
      <c r="G39" s="122">
        <v>66.569999999999993</v>
      </c>
      <c r="H39" s="122">
        <v>60.47</v>
      </c>
      <c r="I39" s="122">
        <v>66.8</v>
      </c>
      <c r="J39" s="122">
        <v>74.09</v>
      </c>
      <c r="K39" s="122">
        <v>77.819999999999993</v>
      </c>
      <c r="L39" s="122">
        <v>68.97</v>
      </c>
    </row>
    <row r="40" spans="1:12">
      <c r="A40" s="86">
        <v>6</v>
      </c>
      <c r="B40" s="121">
        <v>31.27</v>
      </c>
      <c r="C40" s="122">
        <v>25.91</v>
      </c>
      <c r="D40" s="122">
        <v>52.75</v>
      </c>
      <c r="E40" s="122">
        <v>40.96</v>
      </c>
      <c r="F40" s="122">
        <v>46.36</v>
      </c>
      <c r="G40" s="122">
        <v>39.35</v>
      </c>
      <c r="H40" s="122">
        <v>27.03</v>
      </c>
      <c r="I40" s="122">
        <v>37.659999999999997</v>
      </c>
      <c r="J40" s="122">
        <v>63.5</v>
      </c>
      <c r="K40" s="122">
        <v>78.709999999999994</v>
      </c>
      <c r="L40" s="122">
        <v>65.31</v>
      </c>
    </row>
    <row r="41" spans="1:12">
      <c r="A41" s="86">
        <v>7</v>
      </c>
      <c r="B41" s="121">
        <v>27.52</v>
      </c>
      <c r="C41" s="122">
        <v>16.87</v>
      </c>
      <c r="D41" s="122">
        <v>29.04</v>
      </c>
      <c r="E41" s="122">
        <v>29.75</v>
      </c>
      <c r="F41" s="122">
        <v>32.630000000000003</v>
      </c>
      <c r="G41" s="122">
        <v>36.700000000000003</v>
      </c>
      <c r="H41" s="122">
        <v>26.67</v>
      </c>
      <c r="I41" s="122">
        <v>30.63</v>
      </c>
      <c r="J41" s="122">
        <v>68.930000000000007</v>
      </c>
      <c r="K41" s="122">
        <v>73.98</v>
      </c>
      <c r="L41" s="122">
        <v>59.94</v>
      </c>
    </row>
    <row r="42" spans="1:12">
      <c r="A42" s="86">
        <v>8</v>
      </c>
      <c r="B42" s="121">
        <v>26.13</v>
      </c>
      <c r="C42" s="122">
        <v>14.09</v>
      </c>
      <c r="D42" s="122">
        <v>25.33</v>
      </c>
      <c r="E42" s="122">
        <v>34.31</v>
      </c>
      <c r="F42" s="122">
        <v>30.84</v>
      </c>
      <c r="G42" s="122">
        <v>45.79</v>
      </c>
      <c r="H42" s="122">
        <v>33.770000000000003</v>
      </c>
      <c r="I42" s="122">
        <v>37.51</v>
      </c>
      <c r="J42" s="122">
        <v>71.569999999999993</v>
      </c>
      <c r="K42" s="122">
        <v>69.13</v>
      </c>
      <c r="L42" s="122">
        <v>57.43</v>
      </c>
    </row>
    <row r="43" spans="1:12">
      <c r="A43" s="86">
        <v>9</v>
      </c>
      <c r="B43" s="121">
        <v>25.67</v>
      </c>
      <c r="C43" s="122">
        <v>15.23</v>
      </c>
      <c r="D43" s="122">
        <v>39.74</v>
      </c>
      <c r="E43" s="122">
        <v>36.04</v>
      </c>
      <c r="F43" s="122">
        <v>41.66</v>
      </c>
      <c r="G43" s="122">
        <v>50.66</v>
      </c>
      <c r="H43" s="122">
        <v>33.14</v>
      </c>
      <c r="I43" s="122">
        <v>35.26</v>
      </c>
      <c r="J43" s="122">
        <v>72.66</v>
      </c>
      <c r="K43" s="122">
        <v>70.709999999999994</v>
      </c>
      <c r="L43" s="122">
        <v>59.2</v>
      </c>
    </row>
    <row r="44" spans="1:12">
      <c r="A44" s="86">
        <v>10</v>
      </c>
      <c r="B44" s="121">
        <v>25.57</v>
      </c>
      <c r="C44" s="122">
        <v>20.52</v>
      </c>
      <c r="D44" s="122">
        <v>65.72</v>
      </c>
      <c r="E44" s="122">
        <v>39.090000000000003</v>
      </c>
      <c r="F44" s="122">
        <v>43.78</v>
      </c>
      <c r="G44" s="122">
        <v>48.23</v>
      </c>
      <c r="H44" s="122">
        <v>40.65</v>
      </c>
      <c r="I44" s="122">
        <v>54.14</v>
      </c>
      <c r="J44" s="122">
        <v>72.23</v>
      </c>
      <c r="K44" s="122">
        <v>75.27</v>
      </c>
      <c r="L44" s="122">
        <v>60.37</v>
      </c>
    </row>
    <row r="45" spans="1:12">
      <c r="A45" s="86">
        <v>11</v>
      </c>
      <c r="B45" s="121">
        <v>34.619999999999997</v>
      </c>
      <c r="C45" s="122">
        <v>48.28</v>
      </c>
      <c r="D45" s="122">
        <v>69.48</v>
      </c>
      <c r="E45" s="122">
        <v>41.91</v>
      </c>
      <c r="F45" s="122">
        <v>53.99</v>
      </c>
      <c r="G45" s="122">
        <v>57.45</v>
      </c>
      <c r="H45" s="122">
        <v>61.35</v>
      </c>
      <c r="I45" s="122">
        <v>68.31</v>
      </c>
      <c r="J45" s="122">
        <v>73.95</v>
      </c>
      <c r="K45" s="122">
        <v>77.180000000000007</v>
      </c>
      <c r="L45" s="122">
        <v>62.25</v>
      </c>
    </row>
    <row r="46" spans="1:12">
      <c r="A46" s="86">
        <v>12</v>
      </c>
      <c r="B46" s="121">
        <v>48.29</v>
      </c>
      <c r="C46" s="122">
        <v>63.54</v>
      </c>
      <c r="D46" s="122">
        <v>69.5</v>
      </c>
      <c r="E46" s="122">
        <v>61.93</v>
      </c>
      <c r="F46" s="122">
        <v>68.760000000000005</v>
      </c>
      <c r="G46" s="122">
        <v>69.260000000000005</v>
      </c>
      <c r="H46" s="122">
        <v>67.040000000000006</v>
      </c>
      <c r="I46" s="122">
        <v>67.709999999999994</v>
      </c>
      <c r="J46" s="122">
        <v>73.58</v>
      </c>
      <c r="K46" s="122">
        <v>76.45</v>
      </c>
      <c r="L46" s="122">
        <v>61.37</v>
      </c>
    </row>
    <row r="47" spans="1:12">
      <c r="A47" s="86">
        <v>13</v>
      </c>
      <c r="B47" s="121">
        <v>44.22</v>
      </c>
      <c r="C47" s="122">
        <v>69.930000000000007</v>
      </c>
      <c r="D47" s="122">
        <v>71.819999999999993</v>
      </c>
      <c r="E47" s="122">
        <v>63.7</v>
      </c>
      <c r="F47" s="122">
        <v>63.3</v>
      </c>
      <c r="G47" s="122">
        <v>63.86</v>
      </c>
      <c r="H47" s="122">
        <v>61.22</v>
      </c>
      <c r="I47" s="122">
        <v>64.58</v>
      </c>
      <c r="J47" s="122">
        <v>70.569999999999993</v>
      </c>
      <c r="K47" s="122">
        <v>74.72</v>
      </c>
      <c r="L47" s="122">
        <v>59.93</v>
      </c>
    </row>
    <row r="48" spans="1:12">
      <c r="A48" s="86">
        <v>14</v>
      </c>
      <c r="B48" s="121">
        <v>43.63</v>
      </c>
      <c r="C48" s="122">
        <v>68.34</v>
      </c>
      <c r="D48" s="122">
        <v>73.75</v>
      </c>
      <c r="E48" s="122">
        <v>53.65</v>
      </c>
      <c r="F48" s="122">
        <v>63.56</v>
      </c>
      <c r="G48" s="122">
        <v>59.3</v>
      </c>
      <c r="H48" s="122">
        <v>59.6</v>
      </c>
      <c r="I48" s="122">
        <v>67.709999999999994</v>
      </c>
      <c r="J48" s="122">
        <v>73.14</v>
      </c>
      <c r="K48" s="122">
        <v>74.53</v>
      </c>
      <c r="L48" s="122">
        <v>57.07</v>
      </c>
    </row>
    <row r="49" spans="1:12">
      <c r="A49" s="86">
        <v>15</v>
      </c>
      <c r="B49" s="121">
        <v>39.64</v>
      </c>
      <c r="C49" s="122">
        <v>64.010000000000005</v>
      </c>
      <c r="D49" s="122">
        <v>73.819999999999993</v>
      </c>
      <c r="E49" s="122">
        <v>53.1</v>
      </c>
      <c r="F49" s="122">
        <v>67.27</v>
      </c>
      <c r="G49" s="122">
        <v>60.26</v>
      </c>
      <c r="H49" s="122">
        <v>58.79</v>
      </c>
      <c r="I49" s="122">
        <v>67.75</v>
      </c>
      <c r="J49" s="122">
        <v>72.709999999999994</v>
      </c>
      <c r="K49" s="122">
        <v>72.2</v>
      </c>
      <c r="L49" s="122">
        <v>58.91</v>
      </c>
    </row>
    <row r="50" spans="1:12">
      <c r="A50" s="86">
        <v>16</v>
      </c>
      <c r="B50" s="121">
        <v>35.68</v>
      </c>
      <c r="C50" s="122">
        <v>60.18</v>
      </c>
      <c r="D50" s="122">
        <v>74.48</v>
      </c>
      <c r="E50" s="122">
        <v>57.62</v>
      </c>
      <c r="F50" s="122">
        <v>67</v>
      </c>
      <c r="G50" s="122">
        <v>58.56</v>
      </c>
      <c r="H50" s="122">
        <v>49.18</v>
      </c>
      <c r="I50" s="122">
        <v>60.2</v>
      </c>
      <c r="J50" s="122">
        <v>72.22</v>
      </c>
      <c r="K50" s="122">
        <v>72.12</v>
      </c>
      <c r="L50" s="122">
        <v>55.22</v>
      </c>
    </row>
    <row r="51" spans="1:12">
      <c r="A51" s="86">
        <v>17</v>
      </c>
      <c r="B51" s="121">
        <v>34.96</v>
      </c>
      <c r="C51" s="122">
        <v>62.9</v>
      </c>
      <c r="D51" s="122">
        <v>76.19</v>
      </c>
      <c r="E51" s="122">
        <v>65.84</v>
      </c>
      <c r="F51" s="122">
        <v>68.2</v>
      </c>
      <c r="G51" s="122">
        <v>67.099999999999994</v>
      </c>
      <c r="H51" s="122">
        <v>46.78</v>
      </c>
      <c r="I51" s="122">
        <v>53.18</v>
      </c>
      <c r="J51" s="122">
        <v>73.349999999999994</v>
      </c>
      <c r="K51" s="122">
        <v>65.239999999999995</v>
      </c>
      <c r="L51" s="122">
        <v>46.73</v>
      </c>
    </row>
    <row r="52" spans="1:12">
      <c r="A52" s="86">
        <v>18</v>
      </c>
      <c r="B52" s="121">
        <v>55.02</v>
      </c>
      <c r="C52" s="122">
        <v>74.180000000000007</v>
      </c>
      <c r="D52" s="122">
        <v>79.790000000000006</v>
      </c>
      <c r="E52" s="122">
        <v>73.61</v>
      </c>
      <c r="F52" s="122">
        <v>73.760000000000005</v>
      </c>
      <c r="G52" s="122">
        <v>74.540000000000006</v>
      </c>
      <c r="H52" s="122">
        <v>48.6</v>
      </c>
      <c r="I52" s="122">
        <v>54.89</v>
      </c>
      <c r="J52" s="122">
        <v>75.3</v>
      </c>
      <c r="K52" s="122">
        <v>63.89</v>
      </c>
      <c r="L52" s="122">
        <v>45.81</v>
      </c>
    </row>
    <row r="53" spans="1:12">
      <c r="A53" s="86">
        <v>19</v>
      </c>
      <c r="B53" s="121">
        <v>68.23</v>
      </c>
      <c r="C53" s="122">
        <v>76.14</v>
      </c>
      <c r="D53" s="122">
        <v>79.760000000000005</v>
      </c>
      <c r="E53" s="122">
        <v>77.66</v>
      </c>
      <c r="F53" s="122">
        <v>74.17</v>
      </c>
      <c r="G53" s="122">
        <v>75.03</v>
      </c>
      <c r="H53" s="122">
        <v>63.22</v>
      </c>
      <c r="I53" s="122">
        <v>67.89</v>
      </c>
      <c r="J53" s="122">
        <v>74.489999999999995</v>
      </c>
      <c r="K53" s="122">
        <v>68.47</v>
      </c>
      <c r="L53" s="122">
        <v>52.05</v>
      </c>
    </row>
    <row r="54" spans="1:12">
      <c r="A54" s="86">
        <v>20</v>
      </c>
      <c r="B54" s="121">
        <v>64.75</v>
      </c>
      <c r="C54" s="122">
        <v>71.47</v>
      </c>
      <c r="D54" s="122">
        <v>76.2</v>
      </c>
      <c r="E54" s="122">
        <v>75.010000000000005</v>
      </c>
      <c r="F54" s="122">
        <v>72.98</v>
      </c>
      <c r="G54" s="122">
        <v>74.7</v>
      </c>
      <c r="H54" s="122">
        <v>70.150000000000006</v>
      </c>
      <c r="I54" s="122">
        <v>71.319999999999993</v>
      </c>
      <c r="J54" s="122">
        <v>73.83</v>
      </c>
      <c r="K54" s="122">
        <v>73.84</v>
      </c>
      <c r="L54" s="122">
        <v>60.62</v>
      </c>
    </row>
    <row r="55" spans="1:12">
      <c r="A55" s="86">
        <v>21</v>
      </c>
      <c r="B55" s="121">
        <v>60.81</v>
      </c>
      <c r="C55" s="122">
        <v>70.989999999999995</v>
      </c>
      <c r="D55" s="122">
        <v>75.58</v>
      </c>
      <c r="E55" s="122">
        <v>74.61</v>
      </c>
      <c r="F55" s="122">
        <v>72.92</v>
      </c>
      <c r="G55" s="122">
        <v>75.150000000000006</v>
      </c>
      <c r="H55" s="122">
        <v>70.709999999999994</v>
      </c>
      <c r="I55" s="122">
        <v>71.75</v>
      </c>
      <c r="J55" s="122">
        <v>74.36</v>
      </c>
      <c r="K55" s="122">
        <v>75.73</v>
      </c>
      <c r="L55" s="122">
        <v>63.49</v>
      </c>
    </row>
    <row r="56" spans="1:12">
      <c r="A56" s="86">
        <v>22</v>
      </c>
      <c r="B56" s="121">
        <v>64</v>
      </c>
      <c r="C56" s="122">
        <v>72.58</v>
      </c>
      <c r="D56" s="122">
        <v>77.13</v>
      </c>
      <c r="E56" s="122">
        <v>76.400000000000006</v>
      </c>
      <c r="F56" s="122">
        <v>72.510000000000005</v>
      </c>
      <c r="G56" s="122">
        <v>77.69</v>
      </c>
      <c r="H56" s="122">
        <v>73.09</v>
      </c>
      <c r="I56" s="122">
        <v>73.34</v>
      </c>
      <c r="J56" s="122">
        <v>75.5</v>
      </c>
      <c r="K56" s="122">
        <v>77.67</v>
      </c>
      <c r="L56" s="122">
        <v>67.430000000000007</v>
      </c>
    </row>
    <row r="57" spans="1:12" ht="17.25" thickBot="1">
      <c r="A57" s="87">
        <v>23</v>
      </c>
      <c r="B57" s="124">
        <v>69.69</v>
      </c>
      <c r="C57" s="125">
        <v>76.98</v>
      </c>
      <c r="D57" s="125">
        <v>81.290000000000006</v>
      </c>
      <c r="E57" s="125">
        <v>80.510000000000005</v>
      </c>
      <c r="F57" s="125">
        <v>73.33</v>
      </c>
      <c r="G57" s="125">
        <v>81.89</v>
      </c>
      <c r="H57" s="125">
        <v>76.290000000000006</v>
      </c>
      <c r="I57" s="125">
        <v>75.12</v>
      </c>
      <c r="J57" s="125">
        <v>76.510000000000005</v>
      </c>
      <c r="K57" s="125">
        <v>79.69</v>
      </c>
      <c r="L57" s="125">
        <v>71.36</v>
      </c>
    </row>
    <row r="58" spans="1:12" ht="18" thickTop="1" thickBot="1">
      <c r="A58" s="88" t="s">
        <v>1</v>
      </c>
      <c r="B58" s="139">
        <v>42.316000000000003</v>
      </c>
      <c r="C58" s="140">
        <v>53.111333333333327</v>
      </c>
      <c r="D58" s="140">
        <v>65.346666666666678</v>
      </c>
      <c r="E58" s="140">
        <v>55.855333333333334</v>
      </c>
      <c r="F58" s="140">
        <v>59.654666666666664</v>
      </c>
      <c r="G58" s="140">
        <v>61.105999999999995</v>
      </c>
      <c r="H58" s="140">
        <v>52.724666666666671</v>
      </c>
      <c r="I58" s="140">
        <v>58.188666666666663</v>
      </c>
      <c r="J58" s="140">
        <v>72.859333333333339</v>
      </c>
      <c r="K58" s="140">
        <v>72.230666666666664</v>
      </c>
      <c r="L58" s="140">
        <v>57.359333333333332</v>
      </c>
    </row>
  </sheetData>
  <mergeCells count="2">
    <mergeCell ref="A3:A4"/>
    <mergeCell ref="A32:A33"/>
  </mergeCells>
  <phoneticPr fontId="2" type="noConversion"/>
  <conditionalFormatting sqref="B34:J58">
    <cfRule type="cellIs" dxfId="13" priority="5" operator="between">
      <formula>30</formula>
      <formula>50</formula>
    </cfRule>
    <cfRule type="cellIs" dxfId="12" priority="6" operator="between">
      <formula>0</formula>
      <formula>30</formula>
    </cfRule>
  </conditionalFormatting>
  <conditionalFormatting sqref="K34:L58">
    <cfRule type="cellIs" dxfId="11" priority="3" operator="between">
      <formula>30</formula>
      <formula>50</formula>
    </cfRule>
    <cfRule type="cellIs" dxfId="10" priority="4" operator="between">
      <formula>0</formula>
      <formula>30</formula>
    </cfRule>
  </conditionalFormatting>
  <conditionalFormatting sqref="B5:L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4"/>
  </cols>
  <sheetData>
    <row r="2" spans="1:11" ht="20.25" thickBot="1">
      <c r="A2" s="50" t="s">
        <v>194</v>
      </c>
      <c r="G2" s="50" t="s">
        <v>196</v>
      </c>
      <c r="H2" s="74"/>
      <c r="I2" s="74"/>
      <c r="J2" s="74"/>
      <c r="K2" s="74"/>
    </row>
    <row r="3" spans="1:11">
      <c r="A3" s="180" t="s">
        <v>27</v>
      </c>
      <c r="B3" s="92" t="s">
        <v>180</v>
      </c>
      <c r="C3" s="93" t="s">
        <v>182</v>
      </c>
      <c r="D3" s="93" t="s">
        <v>197</v>
      </c>
      <c r="E3" s="94" t="s">
        <v>198</v>
      </c>
      <c r="G3" s="180" t="s">
        <v>27</v>
      </c>
      <c r="H3" s="92" t="s">
        <v>190</v>
      </c>
      <c r="I3" s="93" t="s">
        <v>191</v>
      </c>
      <c r="J3" s="93" t="s">
        <v>202</v>
      </c>
      <c r="K3" s="94" t="s">
        <v>192</v>
      </c>
    </row>
    <row r="4" spans="1:11" ht="17.25" thickBot="1">
      <c r="A4" s="181"/>
      <c r="B4" s="91" t="s">
        <v>181</v>
      </c>
      <c r="C4" s="90" t="s">
        <v>183</v>
      </c>
      <c r="D4" s="90" t="s">
        <v>199</v>
      </c>
      <c r="E4" s="95" t="s">
        <v>200</v>
      </c>
      <c r="G4" s="181"/>
      <c r="H4" s="91" t="s">
        <v>181</v>
      </c>
      <c r="I4" s="90" t="s">
        <v>183</v>
      </c>
      <c r="J4" s="90" t="s">
        <v>199</v>
      </c>
      <c r="K4" s="95" t="s">
        <v>200</v>
      </c>
    </row>
    <row r="5" spans="1:11" ht="17.25" thickTop="1">
      <c r="A5" s="96">
        <v>0</v>
      </c>
      <c r="B5" s="142">
        <v>96.65</v>
      </c>
      <c r="C5" s="119">
        <v>94.46</v>
      </c>
      <c r="D5" s="119">
        <v>92.23</v>
      </c>
      <c r="E5" s="136">
        <v>89.65</v>
      </c>
      <c r="G5" s="96">
        <v>0</v>
      </c>
      <c r="H5" s="142">
        <v>86.54</v>
      </c>
      <c r="I5" s="119">
        <v>96.03</v>
      </c>
      <c r="J5" s="119">
        <v>90.96</v>
      </c>
      <c r="K5" s="136">
        <v>88.22</v>
      </c>
    </row>
    <row r="6" spans="1:11">
      <c r="A6" s="97">
        <v>1</v>
      </c>
      <c r="B6" s="143">
        <v>97.74</v>
      </c>
      <c r="C6" s="122">
        <v>95.61</v>
      </c>
      <c r="D6" s="122">
        <v>94.28</v>
      </c>
      <c r="E6" s="137">
        <v>90.31</v>
      </c>
      <c r="G6" s="97">
        <v>1</v>
      </c>
      <c r="H6" s="143">
        <v>88.71</v>
      </c>
      <c r="I6" s="122">
        <v>98.29</v>
      </c>
      <c r="J6" s="122">
        <v>93.65</v>
      </c>
      <c r="K6" s="137">
        <v>89.12</v>
      </c>
    </row>
    <row r="7" spans="1:11">
      <c r="A7" s="97">
        <v>2</v>
      </c>
      <c r="B7" s="143">
        <v>97.56</v>
      </c>
      <c r="C7" s="122">
        <v>95.23</v>
      </c>
      <c r="D7" s="122">
        <v>94.43</v>
      </c>
      <c r="E7" s="137">
        <v>89.2</v>
      </c>
      <c r="G7" s="97">
        <v>2</v>
      </c>
      <c r="H7" s="143">
        <v>88.43</v>
      </c>
      <c r="I7" s="122">
        <v>97.59</v>
      </c>
      <c r="J7" s="122">
        <v>93.16</v>
      </c>
      <c r="K7" s="137">
        <v>87.8</v>
      </c>
    </row>
    <row r="8" spans="1:11">
      <c r="A8" s="97">
        <v>3</v>
      </c>
      <c r="B8" s="143">
        <v>96.3</v>
      </c>
      <c r="C8" s="122">
        <v>94.22</v>
      </c>
      <c r="D8" s="122">
        <v>93.38</v>
      </c>
      <c r="E8" s="137">
        <v>88.17</v>
      </c>
      <c r="G8" s="97">
        <v>3</v>
      </c>
      <c r="H8" s="143">
        <v>87.65</v>
      </c>
      <c r="I8" s="122">
        <v>96.39</v>
      </c>
      <c r="J8" s="122">
        <v>92.4</v>
      </c>
      <c r="K8" s="137">
        <v>87.82</v>
      </c>
    </row>
    <row r="9" spans="1:11">
      <c r="A9" s="97">
        <v>4</v>
      </c>
      <c r="B9" s="143">
        <v>95.78</v>
      </c>
      <c r="C9" s="122">
        <v>93.65</v>
      </c>
      <c r="D9" s="122">
        <v>91.95</v>
      </c>
      <c r="E9" s="137">
        <v>87.48</v>
      </c>
      <c r="G9" s="97">
        <v>4</v>
      </c>
      <c r="H9" s="143">
        <v>86.28</v>
      </c>
      <c r="I9" s="122">
        <v>94.02</v>
      </c>
      <c r="J9" s="122">
        <v>90.09</v>
      </c>
      <c r="K9" s="137">
        <v>86.44</v>
      </c>
    </row>
    <row r="10" spans="1:11">
      <c r="A10" s="97">
        <v>5</v>
      </c>
      <c r="B10" s="143">
        <v>92.08</v>
      </c>
      <c r="C10" s="122">
        <v>90.26</v>
      </c>
      <c r="D10" s="122">
        <v>86.93</v>
      </c>
      <c r="E10" s="137">
        <v>88.73</v>
      </c>
      <c r="G10" s="97">
        <v>5</v>
      </c>
      <c r="H10" s="143">
        <v>84.46</v>
      </c>
      <c r="I10" s="122">
        <v>89.31</v>
      </c>
      <c r="J10" s="122">
        <v>77.42</v>
      </c>
      <c r="K10" s="137">
        <v>76.53</v>
      </c>
    </row>
    <row r="11" spans="1:11">
      <c r="A11" s="97">
        <v>6</v>
      </c>
      <c r="B11" s="143">
        <v>64.599999999999994</v>
      </c>
      <c r="C11" s="122">
        <v>46.22</v>
      </c>
      <c r="D11" s="122">
        <v>52.31</v>
      </c>
      <c r="E11" s="137">
        <v>79.81</v>
      </c>
      <c r="G11" s="97">
        <v>6</v>
      </c>
      <c r="H11" s="143">
        <v>77.94</v>
      </c>
      <c r="I11" s="122">
        <v>82.08</v>
      </c>
      <c r="J11" s="122">
        <v>59.07</v>
      </c>
      <c r="K11" s="137">
        <v>25.54</v>
      </c>
    </row>
    <row r="12" spans="1:11">
      <c r="A12" s="97">
        <v>7</v>
      </c>
      <c r="B12" s="143">
        <v>22.8</v>
      </c>
      <c r="C12" s="122">
        <v>26.14</v>
      </c>
      <c r="D12" s="122">
        <v>52.81</v>
      </c>
      <c r="E12" s="137">
        <v>74.16</v>
      </c>
      <c r="G12" s="97">
        <v>7</v>
      </c>
      <c r="H12" s="143">
        <v>73.41</v>
      </c>
      <c r="I12" s="122">
        <v>81.8</v>
      </c>
      <c r="J12" s="122">
        <v>60.32</v>
      </c>
      <c r="K12" s="137">
        <v>18.78</v>
      </c>
    </row>
    <row r="13" spans="1:11">
      <c r="A13" s="97">
        <v>8</v>
      </c>
      <c r="B13" s="143">
        <v>19.63</v>
      </c>
      <c r="C13" s="122">
        <v>24.43</v>
      </c>
      <c r="D13" s="122">
        <v>55.3</v>
      </c>
      <c r="E13" s="137">
        <v>72.69</v>
      </c>
      <c r="G13" s="97">
        <v>8</v>
      </c>
      <c r="H13" s="143">
        <v>73.040000000000006</v>
      </c>
      <c r="I13" s="122">
        <v>79.41</v>
      </c>
      <c r="J13" s="122">
        <v>59.64</v>
      </c>
      <c r="K13" s="137">
        <v>19.66</v>
      </c>
    </row>
    <row r="14" spans="1:11">
      <c r="A14" s="97">
        <v>9</v>
      </c>
      <c r="B14" s="143">
        <v>17.72</v>
      </c>
      <c r="C14" s="122">
        <v>23.18</v>
      </c>
      <c r="D14" s="122">
        <v>53.47</v>
      </c>
      <c r="E14" s="137">
        <v>70.52</v>
      </c>
      <c r="G14" s="97">
        <v>9</v>
      </c>
      <c r="H14" s="143">
        <v>76.53</v>
      </c>
      <c r="I14" s="122">
        <v>80.02</v>
      </c>
      <c r="J14" s="122">
        <v>58.32</v>
      </c>
      <c r="K14" s="137">
        <v>22.1</v>
      </c>
    </row>
    <row r="15" spans="1:11">
      <c r="A15" s="97">
        <v>10</v>
      </c>
      <c r="B15" s="143">
        <v>19.88</v>
      </c>
      <c r="C15" s="122">
        <v>23.1</v>
      </c>
      <c r="D15" s="122">
        <v>54.03</v>
      </c>
      <c r="E15" s="137">
        <v>65.72</v>
      </c>
      <c r="G15" s="97">
        <v>10</v>
      </c>
      <c r="H15" s="143">
        <v>74.12</v>
      </c>
      <c r="I15" s="122">
        <v>80.38</v>
      </c>
      <c r="J15" s="122">
        <v>57.45</v>
      </c>
      <c r="K15" s="137">
        <v>25.72</v>
      </c>
    </row>
    <row r="16" spans="1:11">
      <c r="A16" s="97">
        <v>11</v>
      </c>
      <c r="B16" s="143">
        <v>31.78</v>
      </c>
      <c r="C16" s="122">
        <v>23.96</v>
      </c>
      <c r="D16" s="122">
        <v>53.33</v>
      </c>
      <c r="E16" s="137">
        <v>65.52</v>
      </c>
      <c r="G16" s="97">
        <v>11</v>
      </c>
      <c r="H16" s="143">
        <v>73.48</v>
      </c>
      <c r="I16" s="122">
        <v>78.92</v>
      </c>
      <c r="J16" s="122">
        <v>57.28</v>
      </c>
      <c r="K16" s="137">
        <v>24.5</v>
      </c>
    </row>
    <row r="17" spans="1:11">
      <c r="A17" s="97">
        <v>12</v>
      </c>
      <c r="B17" s="143">
        <v>63.16</v>
      </c>
      <c r="C17" s="122">
        <v>35</v>
      </c>
      <c r="D17" s="122">
        <v>53.66</v>
      </c>
      <c r="E17" s="137">
        <v>68.34</v>
      </c>
      <c r="G17" s="97">
        <v>12</v>
      </c>
      <c r="H17" s="143">
        <v>74.739999999999995</v>
      </c>
      <c r="I17" s="122">
        <v>79.459999999999994</v>
      </c>
      <c r="J17" s="122">
        <v>57.09</v>
      </c>
      <c r="K17" s="137">
        <v>23.65</v>
      </c>
    </row>
    <row r="18" spans="1:11">
      <c r="A18" s="97">
        <v>13</v>
      </c>
      <c r="B18" s="143">
        <v>66.22</v>
      </c>
      <c r="C18" s="122">
        <v>39.56</v>
      </c>
      <c r="D18" s="122">
        <v>53.7</v>
      </c>
      <c r="E18" s="137">
        <v>69.56</v>
      </c>
      <c r="G18" s="97">
        <v>13</v>
      </c>
      <c r="H18" s="143">
        <v>74.94</v>
      </c>
      <c r="I18" s="122">
        <v>78.760000000000005</v>
      </c>
      <c r="J18" s="122">
        <v>56.94</v>
      </c>
      <c r="K18" s="137">
        <v>31.97</v>
      </c>
    </row>
    <row r="19" spans="1:11">
      <c r="A19" s="97">
        <v>14</v>
      </c>
      <c r="B19" s="143">
        <v>63.63</v>
      </c>
      <c r="C19" s="122">
        <v>33.1</v>
      </c>
      <c r="D19" s="122">
        <v>54.36</v>
      </c>
      <c r="E19" s="137">
        <v>67.88</v>
      </c>
      <c r="G19" s="97">
        <v>14</v>
      </c>
      <c r="H19" s="143">
        <v>73.349999999999994</v>
      </c>
      <c r="I19" s="122">
        <v>75.739999999999995</v>
      </c>
      <c r="J19" s="122">
        <v>58.3</v>
      </c>
      <c r="K19" s="137">
        <v>30.04</v>
      </c>
    </row>
    <row r="20" spans="1:11">
      <c r="A20" s="97">
        <v>15</v>
      </c>
      <c r="B20" s="143">
        <v>47.87</v>
      </c>
      <c r="C20" s="122">
        <v>26.9</v>
      </c>
      <c r="D20" s="122">
        <v>55.6</v>
      </c>
      <c r="E20" s="137">
        <v>69.58</v>
      </c>
      <c r="G20" s="97">
        <v>15</v>
      </c>
      <c r="H20" s="143">
        <v>70.53</v>
      </c>
      <c r="I20" s="122">
        <v>75.459999999999994</v>
      </c>
      <c r="J20" s="122">
        <v>57.67</v>
      </c>
      <c r="K20" s="137">
        <v>20.88</v>
      </c>
    </row>
    <row r="21" spans="1:11">
      <c r="A21" s="97">
        <v>16</v>
      </c>
      <c r="B21" s="143">
        <v>32.119999999999997</v>
      </c>
      <c r="C21" s="122">
        <v>24.43</v>
      </c>
      <c r="D21" s="122">
        <v>55.96</v>
      </c>
      <c r="E21" s="137">
        <v>66.290000000000006</v>
      </c>
      <c r="G21" s="97">
        <v>16</v>
      </c>
      <c r="H21" s="143">
        <v>63.49</v>
      </c>
      <c r="I21" s="122">
        <v>73.19</v>
      </c>
      <c r="J21" s="122">
        <v>57.28</v>
      </c>
      <c r="K21" s="137">
        <v>18.59</v>
      </c>
    </row>
    <row r="22" spans="1:11">
      <c r="A22" s="97">
        <v>17</v>
      </c>
      <c r="B22" s="143">
        <v>20.2</v>
      </c>
      <c r="C22" s="122">
        <v>24.8</v>
      </c>
      <c r="D22" s="122">
        <v>54.01</v>
      </c>
      <c r="E22" s="137">
        <v>44.68</v>
      </c>
      <c r="G22" s="97">
        <v>17</v>
      </c>
      <c r="H22" s="143">
        <v>59.18</v>
      </c>
      <c r="I22" s="122">
        <v>61.91</v>
      </c>
      <c r="J22" s="122">
        <v>57.48</v>
      </c>
      <c r="K22" s="137">
        <v>17.98</v>
      </c>
    </row>
    <row r="23" spans="1:11">
      <c r="A23" s="97">
        <v>18</v>
      </c>
      <c r="B23" s="143">
        <v>26.89</v>
      </c>
      <c r="C23" s="122">
        <v>26.13</v>
      </c>
      <c r="D23" s="122">
        <v>51.27</v>
      </c>
      <c r="E23" s="137">
        <v>31.59</v>
      </c>
      <c r="G23" s="97">
        <v>18</v>
      </c>
      <c r="H23" s="143">
        <v>63.16</v>
      </c>
      <c r="I23" s="122">
        <v>60.15</v>
      </c>
      <c r="J23" s="122">
        <v>57.72</v>
      </c>
      <c r="K23" s="137">
        <v>18.37</v>
      </c>
    </row>
    <row r="24" spans="1:11">
      <c r="A24" s="97">
        <v>19</v>
      </c>
      <c r="B24" s="143">
        <v>58.51</v>
      </c>
      <c r="C24" s="122">
        <v>36.08</v>
      </c>
      <c r="D24" s="122">
        <v>50.34</v>
      </c>
      <c r="E24" s="137">
        <v>36.07</v>
      </c>
      <c r="G24" s="97">
        <v>19</v>
      </c>
      <c r="H24" s="143">
        <v>66.25</v>
      </c>
      <c r="I24" s="122">
        <v>71.41</v>
      </c>
      <c r="J24" s="122">
        <v>59</v>
      </c>
      <c r="K24" s="137">
        <v>31.65</v>
      </c>
    </row>
    <row r="25" spans="1:11">
      <c r="A25" s="97">
        <v>20</v>
      </c>
      <c r="B25" s="143">
        <v>69.819999999999993</v>
      </c>
      <c r="C25" s="122">
        <v>56.42</v>
      </c>
      <c r="D25" s="122">
        <v>60.86</v>
      </c>
      <c r="E25" s="137">
        <v>65.069999999999993</v>
      </c>
      <c r="G25" s="97">
        <v>20</v>
      </c>
      <c r="H25" s="143">
        <v>71.03</v>
      </c>
      <c r="I25" s="122">
        <v>78.19</v>
      </c>
      <c r="J25" s="122">
        <v>66.3</v>
      </c>
      <c r="K25" s="137">
        <v>63.53</v>
      </c>
    </row>
    <row r="26" spans="1:11">
      <c r="A26" s="97">
        <v>21</v>
      </c>
      <c r="B26" s="143">
        <v>71.040000000000006</v>
      </c>
      <c r="C26" s="122">
        <v>59.96</v>
      </c>
      <c r="D26" s="122">
        <v>61.68</v>
      </c>
      <c r="E26" s="137">
        <v>70.95</v>
      </c>
      <c r="G26" s="97">
        <v>21</v>
      </c>
      <c r="H26" s="143">
        <v>72.12</v>
      </c>
      <c r="I26" s="122">
        <v>78.430000000000007</v>
      </c>
      <c r="J26" s="122">
        <v>66.34</v>
      </c>
      <c r="K26" s="137">
        <v>69.72</v>
      </c>
    </row>
    <row r="27" spans="1:11">
      <c r="A27" s="97">
        <v>22</v>
      </c>
      <c r="B27" s="143">
        <v>78.19</v>
      </c>
      <c r="C27" s="122">
        <v>72.58</v>
      </c>
      <c r="D27" s="122">
        <v>69.13</v>
      </c>
      <c r="E27" s="137">
        <v>73.34</v>
      </c>
      <c r="G27" s="97">
        <v>22</v>
      </c>
      <c r="H27" s="143">
        <v>72.3</v>
      </c>
      <c r="I27" s="122">
        <v>79.77</v>
      </c>
      <c r="J27" s="122">
        <v>68.77</v>
      </c>
      <c r="K27" s="137">
        <v>70.959999999999994</v>
      </c>
    </row>
    <row r="28" spans="1:11" ht="17.25" thickBot="1">
      <c r="A28" s="98">
        <v>23</v>
      </c>
      <c r="B28" s="144">
        <v>90.66</v>
      </c>
      <c r="C28" s="125">
        <v>87.86</v>
      </c>
      <c r="D28" s="125">
        <v>83.1</v>
      </c>
      <c r="E28" s="138">
        <v>83.32</v>
      </c>
      <c r="G28" s="98">
        <v>23</v>
      </c>
      <c r="H28" s="144">
        <v>80.42</v>
      </c>
      <c r="I28" s="125">
        <v>87.65</v>
      </c>
      <c r="J28" s="125">
        <v>82.19</v>
      </c>
      <c r="K28" s="138">
        <v>83.7</v>
      </c>
    </row>
    <row r="29" spans="1:11" ht="18" thickTop="1" thickBot="1">
      <c r="A29" s="99" t="s">
        <v>1</v>
      </c>
      <c r="B29" s="145">
        <v>42.084666666666664</v>
      </c>
      <c r="C29" s="140">
        <v>32.212666666666664</v>
      </c>
      <c r="D29" s="140">
        <v>54.692</v>
      </c>
      <c r="E29" s="141">
        <v>62.574666666666673</v>
      </c>
      <c r="G29" s="99" t="s">
        <v>1</v>
      </c>
      <c r="H29" s="145">
        <v>70.624666666666656</v>
      </c>
      <c r="I29" s="140">
        <v>75.548666666666662</v>
      </c>
      <c r="J29" s="140">
        <v>59.142000000000003</v>
      </c>
      <c r="K29" s="141">
        <v>29.142666666666667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0" t="s">
        <v>203</v>
      </c>
      <c r="F2" s="50" t="s">
        <v>204</v>
      </c>
    </row>
    <row r="3" spans="1:10" ht="17.25" customHeight="1">
      <c r="A3" s="180" t="s">
        <v>27</v>
      </c>
      <c r="B3" s="100" t="s">
        <v>205</v>
      </c>
      <c r="C3" s="93" t="s">
        <v>207</v>
      </c>
      <c r="D3" s="94" t="s">
        <v>209</v>
      </c>
      <c r="F3" s="180" t="s">
        <v>27</v>
      </c>
      <c r="G3" s="100" t="s">
        <v>210</v>
      </c>
      <c r="H3" s="93" t="s">
        <v>211</v>
      </c>
      <c r="I3" s="93" t="s">
        <v>213</v>
      </c>
      <c r="J3" s="94" t="s">
        <v>214</v>
      </c>
    </row>
    <row r="4" spans="1:10" ht="17.25" thickBot="1">
      <c r="A4" s="181"/>
      <c r="B4" s="71" t="s">
        <v>206</v>
      </c>
      <c r="C4" s="72" t="s">
        <v>208</v>
      </c>
      <c r="D4" s="105" t="s">
        <v>97</v>
      </c>
      <c r="F4" s="181"/>
      <c r="G4" s="71" t="s">
        <v>206</v>
      </c>
      <c r="H4" s="72" t="s">
        <v>208</v>
      </c>
      <c r="I4" s="72" t="s">
        <v>212</v>
      </c>
      <c r="J4" s="105" t="s">
        <v>97</v>
      </c>
    </row>
    <row r="5" spans="1:10" ht="17.25" thickTop="1">
      <c r="A5" s="101">
        <v>0</v>
      </c>
      <c r="B5" s="106">
        <v>107.76</v>
      </c>
      <c r="C5" s="107">
        <v>84.67</v>
      </c>
      <c r="D5" s="130">
        <v>84.37</v>
      </c>
      <c r="F5" s="101">
        <v>0</v>
      </c>
      <c r="G5" s="106">
        <v>96.1</v>
      </c>
      <c r="H5" s="107">
        <v>89.93</v>
      </c>
      <c r="I5" s="107">
        <v>94.29</v>
      </c>
      <c r="J5" s="130">
        <v>74.72</v>
      </c>
    </row>
    <row r="6" spans="1:10">
      <c r="A6" s="102">
        <v>1</v>
      </c>
      <c r="B6" s="109">
        <v>109.48</v>
      </c>
      <c r="C6" s="110">
        <v>87.07</v>
      </c>
      <c r="D6" s="131">
        <v>85.88</v>
      </c>
      <c r="F6" s="102">
        <v>1</v>
      </c>
      <c r="G6" s="109">
        <v>99.1</v>
      </c>
      <c r="H6" s="110">
        <v>93.28</v>
      </c>
      <c r="I6" s="110">
        <v>96.19</v>
      </c>
      <c r="J6" s="131">
        <v>76.61</v>
      </c>
    </row>
    <row r="7" spans="1:10">
      <c r="A7" s="102">
        <v>2</v>
      </c>
      <c r="B7" s="109">
        <v>108.6</v>
      </c>
      <c r="C7" s="110">
        <v>87.58</v>
      </c>
      <c r="D7" s="131">
        <v>85.32</v>
      </c>
      <c r="F7" s="102">
        <v>2</v>
      </c>
      <c r="G7" s="109">
        <v>99.05</v>
      </c>
      <c r="H7" s="110">
        <v>94.24</v>
      </c>
      <c r="I7" s="110">
        <v>96.14</v>
      </c>
      <c r="J7" s="131">
        <v>77.03</v>
      </c>
    </row>
    <row r="8" spans="1:10">
      <c r="A8" s="102">
        <v>3</v>
      </c>
      <c r="B8" s="109">
        <v>107.07</v>
      </c>
      <c r="C8" s="110">
        <v>86.85</v>
      </c>
      <c r="D8" s="131">
        <v>84.29</v>
      </c>
      <c r="F8" s="102">
        <v>3</v>
      </c>
      <c r="G8" s="109">
        <v>97.74</v>
      </c>
      <c r="H8" s="110">
        <v>93.66</v>
      </c>
      <c r="I8" s="110">
        <v>95.05</v>
      </c>
      <c r="J8" s="131">
        <v>75.62</v>
      </c>
    </row>
    <row r="9" spans="1:10">
      <c r="A9" s="102">
        <v>4</v>
      </c>
      <c r="B9" s="109">
        <v>105.79</v>
      </c>
      <c r="C9" s="110">
        <v>85.68</v>
      </c>
      <c r="D9" s="131">
        <v>83.81</v>
      </c>
      <c r="F9" s="102">
        <v>4</v>
      </c>
      <c r="G9" s="109">
        <v>94.97</v>
      </c>
      <c r="H9" s="110">
        <v>90.41</v>
      </c>
      <c r="I9" s="110">
        <v>93.27</v>
      </c>
      <c r="J9" s="131">
        <v>73.73</v>
      </c>
    </row>
    <row r="10" spans="1:10">
      <c r="A10" s="102">
        <v>5</v>
      </c>
      <c r="B10" s="109">
        <v>106.43</v>
      </c>
      <c r="C10" s="110">
        <v>83.95</v>
      </c>
      <c r="D10" s="131">
        <v>82.65</v>
      </c>
      <c r="F10" s="102">
        <v>5</v>
      </c>
      <c r="G10" s="109">
        <v>88.69</v>
      </c>
      <c r="H10" s="110">
        <v>75.16</v>
      </c>
      <c r="I10" s="110">
        <v>84.04</v>
      </c>
      <c r="J10" s="131">
        <v>71.25</v>
      </c>
    </row>
    <row r="11" spans="1:10">
      <c r="A11" s="102">
        <v>6</v>
      </c>
      <c r="B11" s="109">
        <v>62.41</v>
      </c>
      <c r="C11" s="110">
        <v>58.24</v>
      </c>
      <c r="D11" s="131">
        <v>56.17</v>
      </c>
      <c r="F11" s="102">
        <v>6</v>
      </c>
      <c r="G11" s="109">
        <v>76.59</v>
      </c>
      <c r="H11" s="110">
        <v>56.02</v>
      </c>
      <c r="I11" s="110">
        <v>30.43</v>
      </c>
      <c r="J11" s="131">
        <v>42.39</v>
      </c>
    </row>
    <row r="12" spans="1:10">
      <c r="A12" s="102">
        <v>7</v>
      </c>
      <c r="B12" s="109">
        <v>31.64</v>
      </c>
      <c r="C12" s="110">
        <v>49.28</v>
      </c>
      <c r="D12" s="131">
        <v>60.77</v>
      </c>
      <c r="F12" s="102">
        <v>7</v>
      </c>
      <c r="G12" s="109">
        <v>66.239999999999995</v>
      </c>
      <c r="H12" s="110">
        <v>49.44</v>
      </c>
      <c r="I12" s="110">
        <v>15.7</v>
      </c>
      <c r="J12" s="131">
        <v>15.43</v>
      </c>
    </row>
    <row r="13" spans="1:10">
      <c r="A13" s="102">
        <v>8</v>
      </c>
      <c r="B13" s="109">
        <v>33.51</v>
      </c>
      <c r="C13" s="110">
        <v>41.29</v>
      </c>
      <c r="D13" s="131">
        <v>67.11</v>
      </c>
      <c r="F13" s="102">
        <v>8</v>
      </c>
      <c r="G13" s="109">
        <v>62.84</v>
      </c>
      <c r="H13" s="110">
        <v>53.45</v>
      </c>
      <c r="I13" s="110">
        <v>15.98</v>
      </c>
      <c r="J13" s="131">
        <v>14.86</v>
      </c>
    </row>
    <row r="14" spans="1:10">
      <c r="A14" s="102">
        <v>9</v>
      </c>
      <c r="B14" s="109">
        <v>29.08</v>
      </c>
      <c r="C14" s="110">
        <v>41.62</v>
      </c>
      <c r="D14" s="131">
        <v>73.02</v>
      </c>
      <c r="F14" s="102">
        <v>9</v>
      </c>
      <c r="G14" s="109">
        <v>62.73</v>
      </c>
      <c r="H14" s="110">
        <v>52.05</v>
      </c>
      <c r="I14" s="110">
        <v>17.010000000000002</v>
      </c>
      <c r="J14" s="131">
        <v>22.61</v>
      </c>
    </row>
    <row r="15" spans="1:10">
      <c r="A15" s="102">
        <v>10</v>
      </c>
      <c r="B15" s="109">
        <v>26.44</v>
      </c>
      <c r="C15" s="110">
        <v>39.85</v>
      </c>
      <c r="D15" s="131">
        <v>71.760000000000005</v>
      </c>
      <c r="F15" s="102">
        <v>10</v>
      </c>
      <c r="G15" s="109">
        <v>64.34</v>
      </c>
      <c r="H15" s="110">
        <v>49.23</v>
      </c>
      <c r="I15" s="110">
        <v>17.579999999999998</v>
      </c>
      <c r="J15" s="131">
        <v>20.39</v>
      </c>
    </row>
    <row r="16" spans="1:10">
      <c r="A16" s="102">
        <v>11</v>
      </c>
      <c r="B16" s="109">
        <v>25.35</v>
      </c>
      <c r="C16" s="110">
        <v>43.94</v>
      </c>
      <c r="D16" s="131">
        <v>74.19</v>
      </c>
      <c r="F16" s="102">
        <v>11</v>
      </c>
      <c r="G16" s="109">
        <v>62.36</v>
      </c>
      <c r="H16" s="110">
        <v>46.99</v>
      </c>
      <c r="I16" s="110">
        <v>15.62</v>
      </c>
      <c r="J16" s="131">
        <v>14.03</v>
      </c>
    </row>
    <row r="17" spans="1:10">
      <c r="A17" s="102">
        <v>12</v>
      </c>
      <c r="B17" s="109">
        <v>27.29</v>
      </c>
      <c r="C17" s="110">
        <v>45.26</v>
      </c>
      <c r="D17" s="131">
        <v>75.72</v>
      </c>
      <c r="F17" s="102">
        <v>12</v>
      </c>
      <c r="G17" s="109">
        <v>64.819999999999993</v>
      </c>
      <c r="H17" s="110">
        <v>50.55</v>
      </c>
      <c r="I17" s="110">
        <v>16.13</v>
      </c>
      <c r="J17" s="131">
        <v>13.49</v>
      </c>
    </row>
    <row r="18" spans="1:10">
      <c r="A18" s="102">
        <v>13</v>
      </c>
      <c r="B18" s="109">
        <v>28.54</v>
      </c>
      <c r="C18" s="110">
        <v>45.39</v>
      </c>
      <c r="D18" s="131">
        <v>75.56</v>
      </c>
      <c r="F18" s="102">
        <v>13</v>
      </c>
      <c r="G18" s="109">
        <v>65.13</v>
      </c>
      <c r="H18" s="110">
        <v>52.04</v>
      </c>
      <c r="I18" s="110">
        <v>16.18</v>
      </c>
      <c r="J18" s="131">
        <v>21.46</v>
      </c>
    </row>
    <row r="19" spans="1:10">
      <c r="A19" s="102">
        <v>14</v>
      </c>
      <c r="B19" s="109">
        <v>27.77</v>
      </c>
      <c r="C19" s="110">
        <v>46.45</v>
      </c>
      <c r="D19" s="131">
        <v>76.260000000000005</v>
      </c>
      <c r="F19" s="102">
        <v>14</v>
      </c>
      <c r="G19" s="109">
        <v>66.38</v>
      </c>
      <c r="H19" s="110">
        <v>53.35</v>
      </c>
      <c r="I19" s="110">
        <v>15.66</v>
      </c>
      <c r="J19" s="131">
        <v>13.83</v>
      </c>
    </row>
    <row r="20" spans="1:10">
      <c r="A20" s="102">
        <v>15</v>
      </c>
      <c r="B20" s="109">
        <v>27.93</v>
      </c>
      <c r="C20" s="110">
        <v>45.31</v>
      </c>
      <c r="D20" s="131">
        <v>68.55</v>
      </c>
      <c r="F20" s="102">
        <v>15</v>
      </c>
      <c r="G20" s="109">
        <v>62.31</v>
      </c>
      <c r="H20" s="110">
        <v>50.29</v>
      </c>
      <c r="I20" s="110">
        <v>14.55</v>
      </c>
      <c r="J20" s="131">
        <v>9.83</v>
      </c>
    </row>
    <row r="21" spans="1:10">
      <c r="A21" s="102">
        <v>16</v>
      </c>
      <c r="B21" s="109">
        <v>27.76</v>
      </c>
      <c r="C21" s="110">
        <v>42</v>
      </c>
      <c r="D21" s="131">
        <v>54.65</v>
      </c>
      <c r="F21" s="102">
        <v>16</v>
      </c>
      <c r="G21" s="109">
        <v>51.34</v>
      </c>
      <c r="H21" s="110">
        <v>42.57</v>
      </c>
      <c r="I21" s="110">
        <v>13.56</v>
      </c>
      <c r="J21" s="131">
        <v>8.44</v>
      </c>
    </row>
    <row r="22" spans="1:10">
      <c r="A22" s="102">
        <v>17</v>
      </c>
      <c r="B22" s="109">
        <v>26.03</v>
      </c>
      <c r="C22" s="110">
        <v>31.44</v>
      </c>
      <c r="D22" s="131">
        <v>32.85</v>
      </c>
      <c r="F22" s="102">
        <v>17</v>
      </c>
      <c r="G22" s="109">
        <v>46.34</v>
      </c>
      <c r="H22" s="110">
        <v>31.82</v>
      </c>
      <c r="I22" s="110">
        <v>12.23</v>
      </c>
      <c r="J22" s="131">
        <v>8.76</v>
      </c>
    </row>
    <row r="23" spans="1:10">
      <c r="A23" s="102">
        <v>18</v>
      </c>
      <c r="B23" s="109">
        <v>24.28</v>
      </c>
      <c r="C23" s="110">
        <v>35.869999999999997</v>
      </c>
      <c r="D23" s="131">
        <v>38.58</v>
      </c>
      <c r="F23" s="102">
        <v>18</v>
      </c>
      <c r="G23" s="109">
        <v>47.03</v>
      </c>
      <c r="H23" s="110">
        <v>33.39</v>
      </c>
      <c r="I23" s="110">
        <v>13.31</v>
      </c>
      <c r="J23" s="131">
        <v>17.809999999999999</v>
      </c>
    </row>
    <row r="24" spans="1:10">
      <c r="A24" s="102">
        <v>19</v>
      </c>
      <c r="B24" s="109">
        <v>35.04</v>
      </c>
      <c r="C24" s="110">
        <v>45.33</v>
      </c>
      <c r="D24" s="131">
        <v>55.07</v>
      </c>
      <c r="F24" s="102">
        <v>19</v>
      </c>
      <c r="G24" s="109">
        <v>57.33</v>
      </c>
      <c r="H24" s="110">
        <v>41.1</v>
      </c>
      <c r="I24" s="110">
        <v>16.2</v>
      </c>
      <c r="J24" s="131">
        <v>30.38</v>
      </c>
    </row>
    <row r="25" spans="1:10">
      <c r="A25" s="102">
        <v>20</v>
      </c>
      <c r="B25" s="109">
        <v>48.53</v>
      </c>
      <c r="C25" s="110">
        <v>45.96</v>
      </c>
      <c r="D25" s="131">
        <v>69.91</v>
      </c>
      <c r="F25" s="102">
        <v>20</v>
      </c>
      <c r="G25" s="109">
        <v>63.76</v>
      </c>
      <c r="H25" s="110">
        <v>47.92</v>
      </c>
      <c r="I25" s="110">
        <v>22.43</v>
      </c>
      <c r="J25" s="131">
        <v>45.97</v>
      </c>
    </row>
    <row r="26" spans="1:10">
      <c r="A26" s="102">
        <v>21</v>
      </c>
      <c r="B26" s="109">
        <v>71.64</v>
      </c>
      <c r="C26" s="110">
        <v>57.16</v>
      </c>
      <c r="D26" s="131">
        <v>61.78</v>
      </c>
      <c r="F26" s="102">
        <v>21</v>
      </c>
      <c r="G26" s="109">
        <v>70.38</v>
      </c>
      <c r="H26" s="110">
        <v>54.71</v>
      </c>
      <c r="I26" s="110">
        <v>38.909999999999997</v>
      </c>
      <c r="J26" s="131">
        <v>57.86</v>
      </c>
    </row>
    <row r="27" spans="1:10">
      <c r="A27" s="102">
        <v>22</v>
      </c>
      <c r="B27" s="109">
        <v>82.72</v>
      </c>
      <c r="C27" s="110">
        <v>64.849999999999994</v>
      </c>
      <c r="D27" s="131">
        <v>58.56</v>
      </c>
      <c r="F27" s="102">
        <v>22</v>
      </c>
      <c r="G27" s="109">
        <v>70.63</v>
      </c>
      <c r="H27" s="110">
        <v>54.61</v>
      </c>
      <c r="I27" s="110">
        <v>40.700000000000003</v>
      </c>
      <c r="J27" s="131">
        <v>55.02</v>
      </c>
    </row>
    <row r="28" spans="1:10" ht="17.25" thickBot="1">
      <c r="A28" s="103">
        <v>23</v>
      </c>
      <c r="B28" s="112">
        <v>101.22</v>
      </c>
      <c r="C28" s="113">
        <v>78.41</v>
      </c>
      <c r="D28" s="132">
        <v>75.989999999999995</v>
      </c>
      <c r="F28" s="103">
        <v>23</v>
      </c>
      <c r="G28" s="112">
        <v>84.13</v>
      </c>
      <c r="H28" s="113">
        <v>76.61</v>
      </c>
      <c r="I28" s="113">
        <v>82.35</v>
      </c>
      <c r="J28" s="132">
        <v>68.3</v>
      </c>
    </row>
    <row r="29" spans="1:10" ht="18" thickTop="1" thickBot="1">
      <c r="A29" s="104" t="s">
        <v>1</v>
      </c>
      <c r="B29" s="133">
        <v>32.722000000000001</v>
      </c>
      <c r="C29" s="134">
        <v>43.743333333333332</v>
      </c>
      <c r="D29" s="135">
        <v>63.718666666666664</v>
      </c>
      <c r="F29" s="104" t="s">
        <v>1</v>
      </c>
      <c r="G29" s="133">
        <v>60.888666666666659</v>
      </c>
      <c r="H29" s="134">
        <v>47.260000000000005</v>
      </c>
      <c r="I29" s="134">
        <v>17.403333333333329</v>
      </c>
      <c r="J29" s="135">
        <v>21.009999999999998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1" operator="between">
      <formula>30</formula>
      <formula>50</formula>
    </cfRule>
    <cfRule type="cellIs" dxfId="4" priority="2" operator="between">
      <formula>0</formula>
      <formula>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김광명</cp:lastModifiedBy>
  <dcterms:created xsi:type="dcterms:W3CDTF">2018-04-09T01:51:48Z</dcterms:created>
  <dcterms:modified xsi:type="dcterms:W3CDTF">2022-06-03T05:52:05Z</dcterms:modified>
</cp:coreProperties>
</file>