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2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<sst xmlns="http://schemas.openxmlformats.org/spreadsheetml/2006/main" count="623" uniqueCount="331">
  <si>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</si>
  <si>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</si>
  <si>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</si>
  <si>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</si>
  <si>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</si>
  <si>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</si>
  <si>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</si>
  <si>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</si>
  <si>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</si>
  <si>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</si>
  <si>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</si>
  <si>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</si>
  <si>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</si>
  <si>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</si>
  <si>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</si>
  <si>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</si>
  <si>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</si>
  <si>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</si>
  <si>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</si>
  <si>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</si>
  <si>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</si>
  <si>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</si>
  <si>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</si>
  <si>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</si>
  <si>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</si>
  <si>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</si>
  <si>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</si>
  <si>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</si>
  <si>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</si>
  <si>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</si>
  <si>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</si>
  <si>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</si>
  <si>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</si>
  <si>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</si>
  <si>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</si>
  <si>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</si>
  <si>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</si>
  <si>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</si>
  <si>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</si>
  <si>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</si>
  <si>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</si>
  <si>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</si>
  <si>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</si>
  <si>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</si>
  <si>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</si>
  <si>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</si>
  <si>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</si>
  <si>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</si>
  <si>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</si>
  <si>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</si>
  <si>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</si>
  <si>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</si>
  <si>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</si>
  <si>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</si>
  <si>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</si>
  <si>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</si>
  <si>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</si>
  <si>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</si>
  <si>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</si>
  <si>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</si>
  <si>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</si>
  <si>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</si>
  <si>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</si>
  <si>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</si>
  <si>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</si>
  <si>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</si>
  <si>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</si>
  <si>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</si>
  <si>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</si>
  <si>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</si>
  <si>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</si>
  <si>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</si>
  <si>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</si>
  <si>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</si>
  <si>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</si>
  <si>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</si>
  <si>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</si>
  <si>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</si>
  <si>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</si>
  <si>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</si>
  <si>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</si>
  <si>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</si>
  <si>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</si>
  <si>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</si>
  <si>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</si>
  <si>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</si>
  <si>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</si>
  <si>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</si>
  <si>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</si>
  <si>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</si>
  <si>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</si>
  <si>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</si>
  <si>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</si>
  <si>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</si>
  <si>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</si>
  <si>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</si>
  <si>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</si>
  <si>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</si>
  <si>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</si>
  <si>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</si>
  <si>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</si>
  <si>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</si>
  <si>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</si>
  <si>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</si>
  <si>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</si>
  <si>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</si>
  <si>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</si>
  <si>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</si>
  <si>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</si>
  <si>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</si>
  <si>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</si>
  <si>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</si>
  <si>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</si>
  <si>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</si>
  <si>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</si>
  <si>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</si>
  <si>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</si>
  <si>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</si>
  <si>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</si>
  <si>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</si>
  <si>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</si>
  <si>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</si>
  <si>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</si>
  <si>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</si>
  <si>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</si>
  <si>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</si>
  <si>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</si>
  <si>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</si>
  <si>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</si>
  <si>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</si>
  <si>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</si>
  <si>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</si>
  <si>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</si>
  <si>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</si>
  <si>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</si>
  <si>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</si>
  <si>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</si>
  <si>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</si>
  <si>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</si>
  <si>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</si>
  <si>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</si>
  <si>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</si>
  <si>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</si>
  <si>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</si>
  <si>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</si>
  <si>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</si>
  <si>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</si>
  <si>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</si>
  <si>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</si>
  <si>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</si>
  <si>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</si>
  <si>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</si>
  <si>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</si>
  <si>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</si>
  <si>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</si>
  <si>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</si>
  <si>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</si>
  <si>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</si>
  <si>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</si>
  <si>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</si>
  <si>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</si>
  <si>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</si>
  <si>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</si>
  <si>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</si>
  <si>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</si>
  <si>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</si>
  <si>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</si>
  <si>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</si>
  <si>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</si>
  <si>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</si>
  <si>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</si>
  <si>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</si>
  <si>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</si>
  <si>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</si>
  <si>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</si>
  <si>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</si>
  <si>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</si>
  <si>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</si>
  <si>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</si>
  <si>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</si>
  <si>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</si>
  <si>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</si>
  <si>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</si>
  <si>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</si>
  <si>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</si>
  <si>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</si>
  <si>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</si>
  <si>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</si>
  <si>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</si>
  <si>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</si>
  <si>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</si>
  <si>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</si>
  <si>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</si>
  <si>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</si>
  <si>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</si>
  <si>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</si>
  <si>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</si>
  <si>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</si>
  <si>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</si>
  <si>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</si>
  <si>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</si>
  <si>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</si>
  <si>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</si>
  <si>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</si>
  <si>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</si>
  <si>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</si>
  <si>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</si>
  <si>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</si>
  <si>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</si>
  <si>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</si>
  <si>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</si>
  <si>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</si>
  <si>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</si>
  <si>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</si>
  <si>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</si>
  <si>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</si>
  <si>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</si>
  <si>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</si>
  <si>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</si>
  <si>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</si>
  <si>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</si>
  <si>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</si>
  <si>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</si>
  <si>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</si>
  <si>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</si>
  <si>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</si>
  <si>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</si>
  <si>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</si>
  <si>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</si>
  <si>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</si>
  <si>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</si>
  <si>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</si>
  <si>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</si>
  <si>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</si>
  <si>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</si>
  <si>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</si>
  <si>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</si>
  <si>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</si>
  <si>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</si>
  <si>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</si>
  <si>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</si>
  <si>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</si>
  <si>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</si>
  <si>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</si>
  <si>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</si>
  <si>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</si>
  <si>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</si>
  <si>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</si>
  <si>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</si>
  <si>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</si>
  <si>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</si>
  <si>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</si>
  <si>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</si>
  <si>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</si>
  <si>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</si>
  <si>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</si>
  <si>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</si>
  <si>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</si>
  <si>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</si>
  <si>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</si>
  <si>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</si>
  <si>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</si>
  <si>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</si>
  <si>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</si>
  <si>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</si>
  <si>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</si>
  <si>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</si>
  <si>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</si>
  <si>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</si>
  <si>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</si>
  <si>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</si>
  <si>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</si>
  <si>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</si>
  <si>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</si>
  <si>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</si>
  <si>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</si>
  <si>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</si>
  <si>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</si>
  <si>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</si>
  <si>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</si>
  <si>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</si>
  <si>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</si>
  <si>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</si>
  <si>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</si>
  <si>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</si>
  <si>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</si>
  <si>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</si>
  <si>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</si>
  <si>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</si>
  <si>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</si>
  <si>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</si>
  <si>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</si>
  <si>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</si>
  <si>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</si>
  <si>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</si>
  <si>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</si>
  <si>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</si>
  <si>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</si>
  <si>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</si>
  <si>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</si>
  <si>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</si>
  <si>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</si>
  <si>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</si>
  <si>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</si>
  <si>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</si>
  <si>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</si>
  <si>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</si>
  <si>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</si>
  <si>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</si>
  <si>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</si>
  <si>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</si>
  <si>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</si>
  <si>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</si>
  <si>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</si>
  <si>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</si>
  <si>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</si>
  <si>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</si>
  <si>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</si>
  <si>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</si>
  <si>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</si>
  <si>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</si>
  <si>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</si>
  <si>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</si>
  <si>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</si>
  <si>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</si>
  <si>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</si>
  <si>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</si>
  <si>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</si>
  <si>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2019년 1월</t>
    <phoneticPr fontId="3" type="noConversion"/>
  </si>
  <si>
    <t>2019년 12월</t>
    <phoneticPr fontId="3" type="noConversion"/>
  </si>
  <si>
    <t>2020년 1월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</si>
</sst>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57.9</c:v>
                </c:pt>
                <c:pt idx="1">
                  <c:v>49</c:v>
                </c:pt>
                <c:pt idx="2">
                  <c:v>53.6</c:v>
                </c:pt>
                <c:pt idx="3">
                  <c:v>53</c:v>
                </c:pt>
                <c:pt idx="4">
                  <c:v>51.8</c:v>
                </c:pt>
                <c:pt idx="5">
                  <c:v>52.9</c:v>
                </c:pt>
                <c:pt idx="6">
                  <c:v>37.799999999999997</c:v>
                </c:pt>
                <c:pt idx="7">
                  <c:v>31.5</c:v>
                </c:pt>
                <c:pt idx="8" formatCode="0.0_);[Red]\(0.0\)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55.1</c:v>
                </c:pt>
                <c:pt idx="1">
                  <c:v>47.7</c:v>
                </c:pt>
                <c:pt idx="2">
                  <c:v>51.7</c:v>
                </c:pt>
                <c:pt idx="3">
                  <c:v>50.1</c:v>
                </c:pt>
                <c:pt idx="4">
                  <c:v>52.2</c:v>
                </c:pt>
                <c:pt idx="5">
                  <c:v>49.9</c:v>
                </c:pt>
                <c:pt idx="6">
                  <c:v>38.200000000000003</c:v>
                </c:pt>
                <c:pt idx="7" formatCode="0.0_ ">
                  <c:v>25.9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57.157666666666657</c:v>
                </c:pt>
                <c:pt idx="1">
                  <c:v>48.768000000000001</c:v>
                </c:pt>
                <c:pt idx="2">
                  <c:v>51.565333333333328</c:v>
                </c:pt>
                <c:pt idx="3">
                  <c:v>51.643666666666661</c:v>
                </c:pt>
                <c:pt idx="4">
                  <c:v>52.656333333333329</c:v>
                </c:pt>
                <c:pt idx="5">
                  <c:v>52.657333333333327</c:v>
                </c:pt>
                <c:pt idx="6">
                  <c:v>39.705666666666673</c:v>
                </c:pt>
                <c:pt idx="7" formatCode="0.0_ ">
                  <c:v>28.016666666666666</c:v>
                </c:pt>
                <c:pt idx="8" formatCode="0.0_);[Red]\(0.0\)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89.929488236846367</c:v>
                </c:pt>
                <c:pt idx="1">
                  <c:v>83.176808564863833</c:v>
                </c:pt>
                <c:pt idx="2">
                  <c:v>83.93584967656372</c:v>
                </c:pt>
                <c:pt idx="3">
                  <c:v>82.79282691310091</c:v>
                </c:pt>
                <c:pt idx="4">
                  <c:v>84.894128044311017</c:v>
                </c:pt>
                <c:pt idx="5">
                  <c:v>83.088576399020567</c:v>
                </c:pt>
                <c:pt idx="6">
                  <c:v>85.95699872722804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92.05330766770426</c:v>
                </c:pt>
                <c:pt idx="1">
                  <c:v>89.856588265788346</c:v>
                </c:pt>
                <c:pt idx="2">
                  <c:v>89.140794972071731</c:v>
                </c:pt>
                <c:pt idx="3">
                  <c:v>89.280800048274656</c:v>
                </c:pt>
                <c:pt idx="4">
                  <c:v>89.862157070824026</c:v>
                </c:pt>
                <c:pt idx="5">
                  <c:v>88.988907273299773</c:v>
                </c:pt>
                <c:pt idx="6">
                  <c:v>90.641973205105188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65.406666666666666</c:v>
                </c:pt>
                <c:pt idx="1">
                  <c:v>53.928666666666672</c:v>
                </c:pt>
                <c:pt idx="2">
                  <c:v>53.778666666666673</c:v>
                </c:pt>
                <c:pt idx="3">
                  <c:v>53.85733333333333</c:v>
                </c:pt>
                <c:pt idx="4">
                  <c:v>56.550000000000018</c:v>
                </c:pt>
                <c:pt idx="5">
                  <c:v>54.62533333333333</c:v>
                </c:pt>
                <c:pt idx="6">
                  <c:v>56.812000000000005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67.100666666666655</c:v>
                </c:pt>
                <c:pt idx="1">
                  <c:v>57.455333333333336</c:v>
                </c:pt>
                <c:pt idx="2">
                  <c:v>58.457999999999991</c:v>
                </c:pt>
                <c:pt idx="3">
                  <c:v>58.670666666666662</c:v>
                </c:pt>
                <c:pt idx="4">
                  <c:v>62.001999999999995</c:v>
                </c:pt>
                <c:pt idx="5">
                  <c:v>60.456666666666671</c:v>
                </c:pt>
                <c:pt idx="6">
                  <c:v>62.957333333333345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65.85199999999999</c:v>
                </c:pt>
                <c:pt idx="1">
                  <c:v>45.680666666666667</c:v>
                </c:pt>
                <c:pt idx="2">
                  <c:v>44.748666666666665</c:v>
                </c:pt>
                <c:pt idx="3">
                  <c:v>45.157333333333327</c:v>
                </c:pt>
                <c:pt idx="4">
                  <c:v>48.106666666666669</c:v>
                </c:pt>
                <c:pt idx="5">
                  <c:v>45.101333333333322</c:v>
                </c:pt>
                <c:pt idx="6">
                  <c:v>52.398666666666671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67.168666666666667</c:v>
                </c:pt>
                <c:pt idx="1">
                  <c:v>49.414000000000016</c:v>
                </c:pt>
                <c:pt idx="2">
                  <c:v>51.032666666666657</c:v>
                </c:pt>
                <c:pt idx="3">
                  <c:v>50.177333333333337</c:v>
                </c:pt>
                <c:pt idx="4">
                  <c:v>54.181999999999995</c:v>
                </c:pt>
                <c:pt idx="5">
                  <c:v>52.265333333333324</c:v>
                </c:pt>
                <c:pt idx="6">
                  <c:v>59.792666666666655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66.157333333333327</c:v>
                </c:pt>
                <c:pt idx="1">
                  <c:v>55.466666666666661</c:v>
                </c:pt>
                <c:pt idx="2">
                  <c:v>55.44133333333334</c:v>
                </c:pt>
                <c:pt idx="3">
                  <c:v>57.26133333333334</c:v>
                </c:pt>
                <c:pt idx="4">
                  <c:v>58.178666666666658</c:v>
                </c:pt>
                <c:pt idx="5">
                  <c:v>54.689999999999991</c:v>
                </c:pt>
                <c:pt idx="6">
                  <c:v>54.553333333333327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59.757333333333342</c:v>
                </c:pt>
                <c:pt idx="1">
                  <c:v>44.545333333333332</c:v>
                </c:pt>
                <c:pt idx="2">
                  <c:v>45.978666666666662</c:v>
                </c:pt>
                <c:pt idx="3">
                  <c:v>46.288666666666664</c:v>
                </c:pt>
                <c:pt idx="4">
                  <c:v>49.052</c:v>
                </c:pt>
                <c:pt idx="5">
                  <c:v>46.945333333333338</c:v>
                </c:pt>
                <c:pt idx="6">
                  <c:v>54.386666666666663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69.564666666666668</c:v>
                </c:pt>
                <c:pt idx="1">
                  <c:v>49.294666666666664</c:v>
                </c:pt>
                <c:pt idx="2">
                  <c:v>47.858666666666664</c:v>
                </c:pt>
                <c:pt idx="3">
                  <c:v>49.048666666666669</c:v>
                </c:pt>
                <c:pt idx="4">
                  <c:v>51.872000000000007</c:v>
                </c:pt>
                <c:pt idx="5">
                  <c:v>48.284666666666666</c:v>
                </c:pt>
                <c:pt idx="6">
                  <c:v>56.464666666666666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68.403333333333336</c:v>
                </c:pt>
                <c:pt idx="1">
                  <c:v>51.603999999999999</c:v>
                </c:pt>
                <c:pt idx="2">
                  <c:v>53.096666666666664</c:v>
                </c:pt>
                <c:pt idx="3">
                  <c:v>52.342666666666666</c:v>
                </c:pt>
                <c:pt idx="4">
                  <c:v>56.649333333333331</c:v>
                </c:pt>
                <c:pt idx="5">
                  <c:v>54.48</c:v>
                </c:pt>
                <c:pt idx="6">
                  <c:v>61.318666666666658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58.936000000000007</c:v>
                </c:pt>
                <c:pt idx="1">
                  <c:v>50.140666666666682</c:v>
                </c:pt>
                <c:pt idx="2">
                  <c:v>48.932000000000002</c:v>
                </c:pt>
                <c:pt idx="3">
                  <c:v>49.769333333333321</c:v>
                </c:pt>
                <c:pt idx="4">
                  <c:v>52.363333333333337</c:v>
                </c:pt>
                <c:pt idx="5">
                  <c:v>51.794666666666664</c:v>
                </c:pt>
                <c:pt idx="6">
                  <c:v>53.790000000000006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65.015333333333331</c:v>
                </c:pt>
                <c:pt idx="1">
                  <c:v>53.01133333333334</c:v>
                </c:pt>
                <c:pt idx="2">
                  <c:v>54.449999999999996</c:v>
                </c:pt>
                <c:pt idx="3">
                  <c:v>53.423999999999999</c:v>
                </c:pt>
                <c:pt idx="4">
                  <c:v>57.052000000000007</c:v>
                </c:pt>
                <c:pt idx="5">
                  <c:v>54.062666666666672</c:v>
                </c:pt>
                <c:pt idx="6">
                  <c:v>53.784666666666674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73.066000000000003</c:v>
                </c:pt>
                <c:pt idx="1">
                  <c:v>54.472666666666662</c:v>
                </c:pt>
                <c:pt idx="2">
                  <c:v>56.505333333333333</c:v>
                </c:pt>
                <c:pt idx="3">
                  <c:v>57.952666666666673</c:v>
                </c:pt>
                <c:pt idx="4">
                  <c:v>60.423999999999999</c:v>
                </c:pt>
                <c:pt idx="5">
                  <c:v>56.321999999999996</c:v>
                </c:pt>
                <c:pt idx="6">
                  <c:v>65.681333333333313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70.038666666666657</c:v>
                </c:pt>
                <c:pt idx="1">
                  <c:v>47.591333333333331</c:v>
                </c:pt>
                <c:pt idx="2">
                  <c:v>47.758000000000003</c:v>
                </c:pt>
                <c:pt idx="3">
                  <c:v>45.813333333333347</c:v>
                </c:pt>
                <c:pt idx="4">
                  <c:v>51.248666666666665</c:v>
                </c:pt>
                <c:pt idx="5">
                  <c:v>46.086000000000006</c:v>
                </c:pt>
                <c:pt idx="6">
                  <c:v>55.93866666666667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53.430666666666653</c:v>
                </c:pt>
                <c:pt idx="1">
                  <c:v>33.976000000000013</c:v>
                </c:pt>
                <c:pt idx="2">
                  <c:v>35.612666666666669</c:v>
                </c:pt>
                <c:pt idx="3">
                  <c:v>34.201333333333331</c:v>
                </c:pt>
                <c:pt idx="4">
                  <c:v>37.129999999999995</c:v>
                </c:pt>
                <c:pt idx="5">
                  <c:v>35.778000000000006</c:v>
                </c:pt>
                <c:pt idx="6">
                  <c:v>42.320666666666675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58.384</c:v>
                </c:pt>
                <c:pt idx="1">
                  <c:v>42.558</c:v>
                </c:pt>
                <c:pt idx="2">
                  <c:v>43.737333333333332</c:v>
                </c:pt>
                <c:pt idx="3">
                  <c:v>44.779333333333319</c:v>
                </c:pt>
                <c:pt idx="4">
                  <c:v>45.852000000000011</c:v>
                </c:pt>
                <c:pt idx="5">
                  <c:v>41.821333333333335</c:v>
                </c:pt>
                <c:pt idx="6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40.758666666666663</c:v>
                </c:pt>
                <c:pt idx="1">
                  <c:v>25.833333333333329</c:v>
                </c:pt>
                <c:pt idx="2">
                  <c:v>26.553999999999991</c:v>
                </c:pt>
                <c:pt idx="3">
                  <c:v>25.69</c:v>
                </c:pt>
                <c:pt idx="4">
                  <c:v>26.396000000000001</c:v>
                </c:pt>
                <c:pt idx="5">
                  <c:v>25.123333333333331</c:v>
                </c:pt>
                <c:pt idx="6">
                  <c:v>30.063333333333336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48.477333333333334</c:v>
                </c:pt>
                <c:pt idx="1">
                  <c:v>28.488000000000007</c:v>
                </c:pt>
                <c:pt idx="2">
                  <c:v>29.334666666666667</c:v>
                </c:pt>
                <c:pt idx="3">
                  <c:v>29.618666666666666</c:v>
                </c:pt>
                <c:pt idx="4">
                  <c:v>31.793999999999993</c:v>
                </c:pt>
                <c:pt idx="5">
                  <c:v>30.365333333333332</c:v>
                </c:pt>
                <c:pt idx="6">
                  <c:v>37.076666666666668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52.93333333333333</v>
      </c>
      <c r="F3" s="35">
        <v>57.9</v>
      </c>
      <c r="G3" s="36">
        <v>49</v>
      </c>
      <c r="H3" s="36">
        <v>53.6</v>
      </c>
      <c r="I3" s="36">
        <v>53</v>
      </c>
      <c r="J3" s="36">
        <v>51.8</v>
      </c>
      <c r="K3" s="36">
        <v>52.9</v>
      </c>
      <c r="L3" s="36">
        <v>37.799999999999997</v>
      </c>
      <c r="M3" s="161">
        <v>31.5</v>
      </c>
      <c r="N3" s="37">
        <v>88.9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50.9</v>
      </c>
      <c r="F4" s="19">
        <v>55.1</v>
      </c>
      <c r="G4" s="1">
        <v>47.7</v>
      </c>
      <c r="H4" s="1">
        <v>51.7</v>
      </c>
      <c r="I4" s="1">
        <v>50.1</v>
      </c>
      <c r="J4" s="1">
        <v>52.2</v>
      </c>
      <c r="K4" s="1">
        <v>49.9</v>
      </c>
      <c r="L4" s="1">
        <v>38.200000000000003</v>
      </c>
      <c r="M4" s="2">
        <v>25.9</v>
      </c>
      <c r="N4" s="3">
        <v>87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52.096740740740735</v>
      </c>
      <c r="F5" s="39">
        <v>57.157666666666657</v>
      </c>
      <c r="G5" s="40">
        <v>48.768000000000001</v>
      </c>
      <c r="H5" s="40">
        <v>51.565333333333328</v>
      </c>
      <c r="I5" s="40">
        <v>51.643666666666661</v>
      </c>
      <c r="J5" s="40">
        <v>52.656333333333329</v>
      </c>
      <c r="K5" s="40">
        <v>52.657333333333327</v>
      </c>
      <c r="L5" s="40">
        <v>39.705666666666673</v>
      </c>
      <c r="M5" s="41">
        <v>28.016666666666666</v>
      </c>
      <c r="N5" s="42">
        <v>86.7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-0.8</v>
      </c>
      <c r="F6" s="32">
        <f>ROUND(F5-F3,1)</f>
        <v>-0.7</v>
      </c>
      <c r="G6" s="33">
        <f t="shared" ref="G6:N6" si="0">ROUND(G5-G3,1)</f>
        <v>-0.2</v>
      </c>
      <c r="H6" s="33">
        <f t="shared" si="0"/>
        <v>-2</v>
      </c>
      <c r="I6" s="33">
        <f t="shared" si="0"/>
        <v>-1.4</v>
      </c>
      <c r="J6" s="33">
        <f t="shared" si="0"/>
        <v>0.9</v>
      </c>
      <c r="K6" s="33">
        <f t="shared" si="0"/>
        <v>-0.2</v>
      </c>
      <c r="L6" s="33">
        <f t="shared" si="0"/>
        <v>1.9</v>
      </c>
      <c r="M6" s="33">
        <f t="shared" ref="M6" si="1">ROUND(M5-M3,1)</f>
        <v>-3.5</v>
      </c>
      <c r="N6" s="43">
        <f t="shared" si="0"/>
        <v>-2.2000000000000002</v>
      </c>
    </row>
    <row r="7" spans="2:27">
      <c r="B7" s="176"/>
      <c r="C7" s="170"/>
      <c r="D7" s="17" t="s">
        <v>3</v>
      </c>
      <c r="E7" s="23">
        <f>ABS(E6/E3)</f>
        <v>1.5113350125944586E-2</v>
      </c>
      <c r="F7" s="20">
        <f t="shared" ref="F7:N7" si="2">ABS(F6/F3)</f>
        <v>1.2089810017271156E-2</v>
      </c>
      <c r="G7" s="16">
        <f t="shared" si="2"/>
        <v>4.0816326530612249E-3</v>
      </c>
      <c r="H7" s="16">
        <f t="shared" si="2"/>
        <v>3.7313432835820892E-2</v>
      </c>
      <c r="I7" s="16">
        <f t="shared" si="2"/>
        <v>2.6415094339622639E-2</v>
      </c>
      <c r="J7" s="16">
        <f t="shared" si="2"/>
        <v>1.7374517374517374E-2</v>
      </c>
      <c r="K7" s="16">
        <f t="shared" si="2"/>
        <v>3.780718336483932E-3</v>
      </c>
      <c r="L7" s="16">
        <f t="shared" si="2"/>
        <v>5.0264550264550269E-2</v>
      </c>
      <c r="M7" s="16">
        <f t="shared" ref="M7" si="3">ABS(M6/M3)</f>
        <v>0.1111111111111111</v>
      </c>
      <c r="N7" s="44">
        <f t="shared" si="2"/>
        <v>2.4746906636670417E-2</v>
      </c>
    </row>
    <row r="8" spans="2:27">
      <c r="B8" s="176"/>
      <c r="C8" s="170"/>
      <c r="D8" s="17" t="s">
        <v>4</v>
      </c>
      <c r="E8" s="22">
        <f>ROUND(E5-E4,1)</f>
        <v>1.2</v>
      </c>
      <c r="F8" s="19">
        <f t="shared" ref="F8:N8" si="4">ROUND(F5-F4,1)</f>
        <v>2.1</v>
      </c>
      <c r="G8" s="1">
        <f t="shared" si="4"/>
        <v>1.1000000000000001</v>
      </c>
      <c r="H8" s="1">
        <f t="shared" si="4"/>
        <v>-0.1</v>
      </c>
      <c r="I8" s="1">
        <f t="shared" si="4"/>
        <v>1.5</v>
      </c>
      <c r="J8" s="1">
        <f t="shared" si="4"/>
        <v>0.5</v>
      </c>
      <c r="K8" s="1">
        <f t="shared" si="4"/>
        <v>2.8</v>
      </c>
      <c r="L8" s="1">
        <f t="shared" si="4"/>
        <v>1.5</v>
      </c>
      <c r="M8" s="1">
        <f t="shared" si="4"/>
        <v>2.1</v>
      </c>
      <c r="N8" s="45">
        <f t="shared" si="4"/>
        <v>-0.3</v>
      </c>
    </row>
    <row r="9" spans="2:27" ht="17.25" thickBot="1">
      <c r="B9" s="177"/>
      <c r="C9" s="171"/>
      <c r="D9" s="18" t="s">
        <v>3</v>
      </c>
      <c r="E9" s="24">
        <f>ABS(E8/E4)</f>
        <v>2.3575638506876228E-2</v>
      </c>
      <c r="F9" s="21">
        <f t="shared" ref="F9:N9" si="5">ABS(F8/F4)</f>
        <v>3.8112522686025406E-2</v>
      </c>
      <c r="G9" s="15">
        <f t="shared" si="5"/>
        <v>2.3060796645702306E-2</v>
      </c>
      <c r="H9" s="15">
        <f t="shared" si="5"/>
        <v>1.9342359767891683E-3</v>
      </c>
      <c r="I9" s="15">
        <f t="shared" si="5"/>
        <v>2.9940119760479042E-2</v>
      </c>
      <c r="J9" s="15">
        <f t="shared" si="5"/>
        <v>9.5785440613026813E-3</v>
      </c>
      <c r="K9" s="15">
        <f t="shared" si="5"/>
        <v>5.6112224448897796E-2</v>
      </c>
      <c r="L9" s="15">
        <f t="shared" si="5"/>
        <v>3.9267015706806283E-2</v>
      </c>
      <c r="M9" s="15">
        <f t="shared" si="5"/>
        <v>8.1081081081081086E-2</v>
      </c>
      <c r="N9" s="46">
        <f t="shared" si="5"/>
        <v>3.4482758620689655E-3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76.64</v>
      </c>
      <c r="C5" s="110">
        <v>77.16</v>
      </c>
      <c r="D5" s="110">
        <v>74.16</v>
      </c>
      <c r="E5" s="110">
        <v>67.430000000000007</v>
      </c>
      <c r="F5" s="133">
        <v>53.42</v>
      </c>
      <c r="H5" s="105">
        <v>0</v>
      </c>
      <c r="I5" s="109">
        <v>72.48</v>
      </c>
      <c r="J5" s="110">
        <v>75.260000000000005</v>
      </c>
      <c r="K5" s="110">
        <v>73.83</v>
      </c>
      <c r="L5" s="110">
        <v>79.81</v>
      </c>
      <c r="M5" s="133">
        <v>60.02</v>
      </c>
    </row>
    <row r="6" spans="1:13">
      <c r="A6" s="106">
        <v>1</v>
      </c>
      <c r="B6" s="112">
        <v>73.680000000000007</v>
      </c>
      <c r="C6" s="113">
        <v>79.64</v>
      </c>
      <c r="D6" s="113">
        <v>76.89</v>
      </c>
      <c r="E6" s="113">
        <v>71.55</v>
      </c>
      <c r="F6" s="134">
        <v>58.37</v>
      </c>
      <c r="H6" s="106">
        <v>1</v>
      </c>
      <c r="I6" s="112">
        <v>76.47</v>
      </c>
      <c r="J6" s="113">
        <v>80.739999999999995</v>
      </c>
      <c r="K6" s="113">
        <v>79.56</v>
      </c>
      <c r="L6" s="113">
        <v>84.97</v>
      </c>
      <c r="M6" s="134">
        <v>65.239999999999995</v>
      </c>
    </row>
    <row r="7" spans="1:13">
      <c r="A7" s="106">
        <v>2</v>
      </c>
      <c r="B7" s="112">
        <v>77.08</v>
      </c>
      <c r="C7" s="113">
        <v>80.959999999999994</v>
      </c>
      <c r="D7" s="113">
        <v>77.66</v>
      </c>
      <c r="E7" s="113">
        <v>73.28</v>
      </c>
      <c r="F7" s="134">
        <v>60.81</v>
      </c>
      <c r="H7" s="106">
        <v>2</v>
      </c>
      <c r="I7" s="112">
        <v>79.290000000000006</v>
      </c>
      <c r="J7" s="113">
        <v>82.66</v>
      </c>
      <c r="K7" s="113">
        <v>81.37</v>
      </c>
      <c r="L7" s="113">
        <v>85.2</v>
      </c>
      <c r="M7" s="134">
        <v>68.34</v>
      </c>
    </row>
    <row r="8" spans="1:13">
      <c r="A8" s="106">
        <v>3</v>
      </c>
      <c r="B8" s="112">
        <v>75.819999999999993</v>
      </c>
      <c r="C8" s="113">
        <v>79.55</v>
      </c>
      <c r="D8" s="113">
        <v>77.31</v>
      </c>
      <c r="E8" s="113">
        <v>72.28</v>
      </c>
      <c r="F8" s="134">
        <v>60.6</v>
      </c>
      <c r="H8" s="106">
        <v>3</v>
      </c>
      <c r="I8" s="112">
        <v>79.44</v>
      </c>
      <c r="J8" s="113">
        <v>84.33</v>
      </c>
      <c r="K8" s="113">
        <v>81.78</v>
      </c>
      <c r="L8" s="113">
        <v>85</v>
      </c>
      <c r="M8" s="134">
        <v>63.93</v>
      </c>
    </row>
    <row r="9" spans="1:13">
      <c r="A9" s="106">
        <v>4</v>
      </c>
      <c r="B9" s="112">
        <v>76.33</v>
      </c>
      <c r="C9" s="113">
        <v>79.02</v>
      </c>
      <c r="D9" s="113">
        <v>76.84</v>
      </c>
      <c r="E9" s="113">
        <v>72.099999999999994</v>
      </c>
      <c r="F9" s="134">
        <v>58.82</v>
      </c>
      <c r="H9" s="106">
        <v>4</v>
      </c>
      <c r="I9" s="112">
        <v>79.2</v>
      </c>
      <c r="J9" s="113">
        <v>84.73</v>
      </c>
      <c r="K9" s="113">
        <v>81.849999999999994</v>
      </c>
      <c r="L9" s="113">
        <v>84.86</v>
      </c>
      <c r="M9" s="134">
        <v>59.91</v>
      </c>
    </row>
    <row r="10" spans="1:13">
      <c r="A10" s="106">
        <v>5</v>
      </c>
      <c r="B10" s="112">
        <v>69.760000000000005</v>
      </c>
      <c r="C10" s="113">
        <v>73.95</v>
      </c>
      <c r="D10" s="113">
        <v>71.16</v>
      </c>
      <c r="E10" s="113">
        <v>58.15</v>
      </c>
      <c r="F10" s="134">
        <v>44.88</v>
      </c>
      <c r="H10" s="106">
        <v>5</v>
      </c>
      <c r="I10" s="112">
        <v>73.2</v>
      </c>
      <c r="J10" s="113">
        <v>76.89</v>
      </c>
      <c r="K10" s="113">
        <v>74.569999999999993</v>
      </c>
      <c r="L10" s="113">
        <v>71.739999999999995</v>
      </c>
      <c r="M10" s="134">
        <v>45.62</v>
      </c>
    </row>
    <row r="11" spans="1:13">
      <c r="A11" s="106">
        <v>6</v>
      </c>
      <c r="B11" s="112">
        <v>54.83</v>
      </c>
      <c r="C11" s="113">
        <v>64.23</v>
      </c>
      <c r="D11" s="113">
        <v>52.16</v>
      </c>
      <c r="E11" s="113">
        <v>30.92</v>
      </c>
      <c r="F11" s="134">
        <v>33.61</v>
      </c>
      <c r="H11" s="106">
        <v>6</v>
      </c>
      <c r="I11" s="112">
        <v>55.9</v>
      </c>
      <c r="J11" s="113">
        <v>49.5</v>
      </c>
      <c r="K11" s="113">
        <v>53.56</v>
      </c>
      <c r="L11" s="113">
        <v>43.62</v>
      </c>
      <c r="M11" s="134">
        <v>28.24</v>
      </c>
    </row>
    <row r="12" spans="1:13">
      <c r="A12" s="106">
        <v>7</v>
      </c>
      <c r="B12" s="112">
        <v>58.83</v>
      </c>
      <c r="C12" s="113">
        <v>56.7</v>
      </c>
      <c r="D12" s="113">
        <v>24.58</v>
      </c>
      <c r="E12" s="113">
        <v>20.18</v>
      </c>
      <c r="F12" s="134">
        <v>33.42</v>
      </c>
      <c r="H12" s="106">
        <v>7</v>
      </c>
      <c r="I12" s="112">
        <v>44.95</v>
      </c>
      <c r="J12" s="113">
        <v>25.44</v>
      </c>
      <c r="K12" s="113">
        <v>47.03</v>
      </c>
      <c r="L12" s="113">
        <v>23.08</v>
      </c>
      <c r="M12" s="134">
        <v>15.18</v>
      </c>
    </row>
    <row r="13" spans="1:13">
      <c r="A13" s="106">
        <v>8</v>
      </c>
      <c r="B13" s="112">
        <v>63.13</v>
      </c>
      <c r="C13" s="113">
        <v>68.78</v>
      </c>
      <c r="D13" s="113">
        <v>37.56</v>
      </c>
      <c r="E13" s="113">
        <v>18.84</v>
      </c>
      <c r="F13" s="134">
        <v>34.590000000000003</v>
      </c>
      <c r="H13" s="106">
        <v>8</v>
      </c>
      <c r="I13" s="112">
        <v>51.81</v>
      </c>
      <c r="J13" s="113">
        <v>16.5</v>
      </c>
      <c r="K13" s="113">
        <v>36.78</v>
      </c>
      <c r="L13" s="113">
        <v>25.88</v>
      </c>
      <c r="M13" s="134">
        <v>22.9</v>
      </c>
    </row>
    <row r="14" spans="1:13">
      <c r="A14" s="106">
        <v>9</v>
      </c>
      <c r="B14" s="112">
        <v>62.66</v>
      </c>
      <c r="C14" s="113">
        <v>63.44</v>
      </c>
      <c r="D14" s="113">
        <v>40.770000000000003</v>
      </c>
      <c r="E14" s="113">
        <v>22.23</v>
      </c>
      <c r="F14" s="134">
        <v>31.1</v>
      </c>
      <c r="H14" s="106">
        <v>9</v>
      </c>
      <c r="I14" s="112">
        <v>40.369999999999997</v>
      </c>
      <c r="J14" s="113">
        <v>19.77</v>
      </c>
      <c r="K14" s="113">
        <v>32.76</v>
      </c>
      <c r="L14" s="113">
        <v>25.34</v>
      </c>
      <c r="M14" s="134">
        <v>28.13</v>
      </c>
    </row>
    <row r="15" spans="1:13">
      <c r="A15" s="106">
        <v>10</v>
      </c>
      <c r="B15" s="112">
        <v>61.91</v>
      </c>
      <c r="C15" s="113">
        <v>55.61</v>
      </c>
      <c r="D15" s="113">
        <v>32.53</v>
      </c>
      <c r="E15" s="113">
        <v>17.22</v>
      </c>
      <c r="F15" s="134">
        <v>30.18</v>
      </c>
      <c r="H15" s="106">
        <v>10</v>
      </c>
      <c r="I15" s="112">
        <v>41.82</v>
      </c>
      <c r="J15" s="113">
        <v>24.82</v>
      </c>
      <c r="K15" s="113">
        <v>40.67</v>
      </c>
      <c r="L15" s="113">
        <v>18.079999999999998</v>
      </c>
      <c r="M15" s="134">
        <v>19.329999999999998</v>
      </c>
    </row>
    <row r="16" spans="1:13">
      <c r="A16" s="106">
        <v>11</v>
      </c>
      <c r="B16" s="112">
        <v>61.76</v>
      </c>
      <c r="C16" s="113">
        <v>55.04</v>
      </c>
      <c r="D16" s="113">
        <v>37.700000000000003</v>
      </c>
      <c r="E16" s="113">
        <v>17.010000000000002</v>
      </c>
      <c r="F16" s="134">
        <v>32.58</v>
      </c>
      <c r="H16" s="106">
        <v>11</v>
      </c>
      <c r="I16" s="112">
        <v>38.630000000000003</v>
      </c>
      <c r="J16" s="113">
        <v>25.81</v>
      </c>
      <c r="K16" s="113">
        <v>46.3</v>
      </c>
      <c r="L16" s="113">
        <v>17.39</v>
      </c>
      <c r="M16" s="134">
        <v>17.32</v>
      </c>
    </row>
    <row r="17" spans="1:13">
      <c r="A17" s="106">
        <v>12</v>
      </c>
      <c r="B17" s="112">
        <v>60.88</v>
      </c>
      <c r="C17" s="113">
        <v>58.32</v>
      </c>
      <c r="D17" s="113">
        <v>49.54</v>
      </c>
      <c r="E17" s="113">
        <v>21.22</v>
      </c>
      <c r="F17" s="134">
        <v>33.35</v>
      </c>
      <c r="H17" s="106">
        <v>12</v>
      </c>
      <c r="I17" s="112">
        <v>44.13</v>
      </c>
      <c r="J17" s="113">
        <v>30.68</v>
      </c>
      <c r="K17" s="113">
        <v>51.62</v>
      </c>
      <c r="L17" s="113">
        <v>26.41</v>
      </c>
      <c r="M17" s="134">
        <v>21.44</v>
      </c>
    </row>
    <row r="18" spans="1:13">
      <c r="A18" s="106">
        <v>13</v>
      </c>
      <c r="B18" s="112">
        <v>60.37</v>
      </c>
      <c r="C18" s="113">
        <v>56.55</v>
      </c>
      <c r="D18" s="113">
        <v>37.9</v>
      </c>
      <c r="E18" s="113">
        <v>16</v>
      </c>
      <c r="F18" s="134">
        <v>29.62</v>
      </c>
      <c r="H18" s="106">
        <v>13</v>
      </c>
      <c r="I18" s="112">
        <v>48.03</v>
      </c>
      <c r="J18" s="113">
        <v>29.84</v>
      </c>
      <c r="K18" s="113">
        <v>47.14</v>
      </c>
      <c r="L18" s="113">
        <v>28.47</v>
      </c>
      <c r="M18" s="134">
        <v>20.71</v>
      </c>
    </row>
    <row r="19" spans="1:13">
      <c r="A19" s="106">
        <v>14</v>
      </c>
      <c r="B19" s="112">
        <v>58.25</v>
      </c>
      <c r="C19" s="113">
        <v>50.44</v>
      </c>
      <c r="D19" s="113">
        <v>31.85</v>
      </c>
      <c r="E19" s="113">
        <v>14.64</v>
      </c>
      <c r="F19" s="134">
        <v>28.81</v>
      </c>
      <c r="H19" s="106">
        <v>14</v>
      </c>
      <c r="I19" s="112">
        <v>39.93</v>
      </c>
      <c r="J19" s="113">
        <v>27.54</v>
      </c>
      <c r="K19" s="113">
        <v>40.93</v>
      </c>
      <c r="L19" s="113">
        <v>23.28</v>
      </c>
      <c r="M19" s="134">
        <v>19.05</v>
      </c>
    </row>
    <row r="20" spans="1:13">
      <c r="A20" s="106">
        <v>15</v>
      </c>
      <c r="B20" s="112">
        <v>56.46</v>
      </c>
      <c r="C20" s="113">
        <v>47.55</v>
      </c>
      <c r="D20" s="113">
        <v>29.47</v>
      </c>
      <c r="E20" s="113">
        <v>14.56</v>
      </c>
      <c r="F20" s="134">
        <v>29.63</v>
      </c>
      <c r="H20" s="106">
        <v>15</v>
      </c>
      <c r="I20" s="112">
        <v>33.4</v>
      </c>
      <c r="J20" s="113">
        <v>21.98</v>
      </c>
      <c r="K20" s="113">
        <v>35.4</v>
      </c>
      <c r="L20" s="113">
        <v>20.149999999999999</v>
      </c>
      <c r="M20" s="134">
        <v>19.18</v>
      </c>
    </row>
    <row r="21" spans="1:13">
      <c r="A21" s="106">
        <v>16</v>
      </c>
      <c r="B21" s="112">
        <v>50.51</v>
      </c>
      <c r="C21" s="113">
        <v>44.49</v>
      </c>
      <c r="D21" s="113">
        <v>22.56</v>
      </c>
      <c r="E21" s="113">
        <v>14.45</v>
      </c>
      <c r="F21" s="134">
        <v>31.73</v>
      </c>
      <c r="H21" s="106">
        <v>16</v>
      </c>
      <c r="I21" s="112">
        <v>25.27</v>
      </c>
      <c r="J21" s="113">
        <v>19.91</v>
      </c>
      <c r="K21" s="113">
        <v>31.49</v>
      </c>
      <c r="L21" s="113">
        <v>18.41</v>
      </c>
      <c r="M21" s="134">
        <v>20.45</v>
      </c>
    </row>
    <row r="22" spans="1:13">
      <c r="A22" s="106">
        <v>17</v>
      </c>
      <c r="B22" s="112">
        <v>32.9</v>
      </c>
      <c r="C22" s="113">
        <v>29.14</v>
      </c>
      <c r="D22" s="113">
        <v>13.18</v>
      </c>
      <c r="E22" s="113">
        <v>13.06</v>
      </c>
      <c r="F22" s="134">
        <v>32.869999999999997</v>
      </c>
      <c r="H22" s="106">
        <v>17</v>
      </c>
      <c r="I22" s="112">
        <v>15.13</v>
      </c>
      <c r="J22" s="113">
        <v>16.13</v>
      </c>
      <c r="K22" s="113">
        <v>27.29</v>
      </c>
      <c r="L22" s="113">
        <v>12.36</v>
      </c>
      <c r="M22" s="134">
        <v>15.98</v>
      </c>
    </row>
    <row r="23" spans="1:13">
      <c r="A23" s="106">
        <v>18</v>
      </c>
      <c r="B23" s="112">
        <v>15.58</v>
      </c>
      <c r="C23" s="113">
        <v>29.72</v>
      </c>
      <c r="D23" s="113">
        <v>11.68</v>
      </c>
      <c r="E23" s="113">
        <v>10.44</v>
      </c>
      <c r="F23" s="134">
        <v>21.86</v>
      </c>
      <c r="H23" s="106">
        <v>18</v>
      </c>
      <c r="I23" s="112">
        <v>26.81</v>
      </c>
      <c r="J23" s="113">
        <v>18.809999999999999</v>
      </c>
      <c r="K23" s="113">
        <v>21.32</v>
      </c>
      <c r="L23" s="113">
        <v>11.6</v>
      </c>
      <c r="M23" s="134">
        <v>16.78</v>
      </c>
    </row>
    <row r="24" spans="1:13">
      <c r="A24" s="106">
        <v>19</v>
      </c>
      <c r="B24" s="112">
        <v>24.47</v>
      </c>
      <c r="C24" s="113">
        <v>34.29</v>
      </c>
      <c r="D24" s="113">
        <v>22.36</v>
      </c>
      <c r="E24" s="113">
        <v>13.29</v>
      </c>
      <c r="F24" s="134">
        <v>27.47</v>
      </c>
      <c r="H24" s="106">
        <v>19</v>
      </c>
      <c r="I24" s="112">
        <v>42.03</v>
      </c>
      <c r="J24" s="113">
        <v>29.74</v>
      </c>
      <c r="K24" s="113">
        <v>34.229999999999997</v>
      </c>
      <c r="L24" s="113">
        <v>21.96</v>
      </c>
      <c r="M24" s="134">
        <v>20.82</v>
      </c>
    </row>
    <row r="25" spans="1:13">
      <c r="A25" s="106">
        <v>20</v>
      </c>
      <c r="B25" s="112">
        <v>49.55</v>
      </c>
      <c r="C25" s="113">
        <v>51.92</v>
      </c>
      <c r="D25" s="113">
        <v>50.36</v>
      </c>
      <c r="E25" s="113">
        <v>25.84</v>
      </c>
      <c r="F25" s="134">
        <v>34.479999999999997</v>
      </c>
      <c r="H25" s="106">
        <v>20</v>
      </c>
      <c r="I25" s="112">
        <v>57.1</v>
      </c>
      <c r="J25" s="113">
        <v>46.58</v>
      </c>
      <c r="K25" s="113">
        <v>45.97</v>
      </c>
      <c r="L25" s="113">
        <v>44.2</v>
      </c>
      <c r="M25" s="134">
        <v>30.06</v>
      </c>
    </row>
    <row r="26" spans="1:13">
      <c r="A26" s="106">
        <v>21</v>
      </c>
      <c r="B26" s="112">
        <v>59.99</v>
      </c>
      <c r="C26" s="113">
        <v>57.62</v>
      </c>
      <c r="D26" s="113">
        <v>57.94</v>
      </c>
      <c r="E26" s="113">
        <v>35.1</v>
      </c>
      <c r="F26" s="134">
        <v>34.590000000000003</v>
      </c>
      <c r="H26" s="106">
        <v>21</v>
      </c>
      <c r="I26" s="112">
        <v>60.11</v>
      </c>
      <c r="J26" s="113">
        <v>47.41</v>
      </c>
      <c r="K26" s="113">
        <v>47.04</v>
      </c>
      <c r="L26" s="113">
        <v>56.17</v>
      </c>
      <c r="M26" s="134">
        <v>39.11</v>
      </c>
    </row>
    <row r="27" spans="1:13">
      <c r="A27" s="106">
        <v>22</v>
      </c>
      <c r="B27" s="112">
        <v>65.31</v>
      </c>
      <c r="C27" s="113">
        <v>63.25</v>
      </c>
      <c r="D27" s="113">
        <v>63.41</v>
      </c>
      <c r="E27" s="113">
        <v>46.18</v>
      </c>
      <c r="F27" s="134">
        <v>38.06</v>
      </c>
      <c r="H27" s="106">
        <v>22</v>
      </c>
      <c r="I27" s="112">
        <v>59.84</v>
      </c>
      <c r="J27" s="113">
        <v>45.09</v>
      </c>
      <c r="K27" s="113">
        <v>45.87</v>
      </c>
      <c r="L27" s="113">
        <v>60.33</v>
      </c>
      <c r="M27" s="134">
        <v>42.81</v>
      </c>
    </row>
    <row r="28" spans="1:13" ht="17.25" thickBot="1">
      <c r="A28" s="107">
        <v>23</v>
      </c>
      <c r="B28" s="115">
        <v>70.52</v>
      </c>
      <c r="C28" s="116">
        <v>69.3</v>
      </c>
      <c r="D28" s="116">
        <v>67.13</v>
      </c>
      <c r="E28" s="116">
        <v>58.09</v>
      </c>
      <c r="F28" s="135">
        <v>45.14</v>
      </c>
      <c r="H28" s="107">
        <v>23</v>
      </c>
      <c r="I28" s="115">
        <v>66.13</v>
      </c>
      <c r="J28" s="116">
        <v>62.94</v>
      </c>
      <c r="K28" s="116">
        <v>61.03</v>
      </c>
      <c r="L28" s="116">
        <v>68.95</v>
      </c>
      <c r="M28" s="135">
        <v>48.84</v>
      </c>
    </row>
    <row r="29" spans="1:13" ht="18" thickTop="1" thickBot="1">
      <c r="A29" s="108" t="s">
        <v>1</v>
      </c>
      <c r="B29" s="136">
        <v>51.81666666666667</v>
      </c>
      <c r="C29" s="137">
        <v>50.640666666666668</v>
      </c>
      <c r="D29" s="137">
        <v>33.332000000000001</v>
      </c>
      <c r="E29" s="137">
        <v>18.271999999999998</v>
      </c>
      <c r="F29" s="138">
        <v>31.085333333333338</v>
      </c>
      <c r="H29" s="108" t="s">
        <v>1</v>
      </c>
      <c r="I29" s="136">
        <v>40.634666666666668</v>
      </c>
      <c r="J29" s="137">
        <v>26.730666666666668</v>
      </c>
      <c r="K29" s="137">
        <v>39.064666666666668</v>
      </c>
      <c r="L29" s="137">
        <v>24.852</v>
      </c>
      <c r="M29" s="138">
        <v>21.762666666666668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92.98</v>
      </c>
      <c r="C5" s="150">
        <v>107.47</v>
      </c>
      <c r="D5" s="150">
        <v>107.01</v>
      </c>
      <c r="E5" s="150">
        <v>84.68</v>
      </c>
      <c r="F5" s="150">
        <v>97.1</v>
      </c>
      <c r="G5" s="150">
        <v>106.19</v>
      </c>
      <c r="H5" s="150" t="s">
        <v>327</v>
      </c>
      <c r="I5" s="150">
        <v>109.31</v>
      </c>
      <c r="J5" s="150">
        <v>107.94</v>
      </c>
      <c r="K5" s="151">
        <v>105.17</v>
      </c>
    </row>
    <row r="6" spans="1:11">
      <c r="A6" s="75">
        <v>1</v>
      </c>
      <c r="B6" s="152">
        <v>94.33</v>
      </c>
      <c r="C6" s="153">
        <v>109.25</v>
      </c>
      <c r="D6" s="153">
        <v>108.26</v>
      </c>
      <c r="E6" s="153">
        <v>84.77</v>
      </c>
      <c r="F6" s="153">
        <v>97.95</v>
      </c>
      <c r="G6" s="153">
        <v>107.33</v>
      </c>
      <c r="H6" s="153" t="s">
        <v>327</v>
      </c>
      <c r="I6" s="153">
        <v>108.46</v>
      </c>
      <c r="J6" s="153">
        <v>107.29</v>
      </c>
      <c r="K6" s="154">
        <v>104.52</v>
      </c>
    </row>
    <row r="7" spans="1:11">
      <c r="A7" s="75">
        <v>2</v>
      </c>
      <c r="B7" s="152">
        <v>93.97</v>
      </c>
      <c r="C7" s="153">
        <v>108.56</v>
      </c>
      <c r="D7" s="153">
        <v>107.35</v>
      </c>
      <c r="E7" s="153">
        <v>84.63</v>
      </c>
      <c r="F7" s="153">
        <v>97.79</v>
      </c>
      <c r="G7" s="153">
        <v>106.64</v>
      </c>
      <c r="H7" s="153" t="s">
        <v>327</v>
      </c>
      <c r="I7" s="153">
        <v>108.57</v>
      </c>
      <c r="J7" s="153">
        <v>106.84</v>
      </c>
      <c r="K7" s="154">
        <v>104.01</v>
      </c>
    </row>
    <row r="8" spans="1:11">
      <c r="A8" s="75">
        <v>3</v>
      </c>
      <c r="B8" s="152">
        <v>93.06</v>
      </c>
      <c r="C8" s="153">
        <v>107.31</v>
      </c>
      <c r="D8" s="153">
        <v>105.25</v>
      </c>
      <c r="E8" s="153">
        <v>84.03</v>
      </c>
      <c r="F8" s="153">
        <v>96.94</v>
      </c>
      <c r="G8" s="153">
        <v>105.21</v>
      </c>
      <c r="H8" s="153" t="s">
        <v>327</v>
      </c>
      <c r="I8" s="153">
        <v>105.65</v>
      </c>
      <c r="J8" s="153">
        <v>103.8</v>
      </c>
      <c r="K8" s="154">
        <v>101.38</v>
      </c>
    </row>
    <row r="9" spans="1:11">
      <c r="A9" s="75">
        <v>4</v>
      </c>
      <c r="B9" s="152">
        <v>92.13</v>
      </c>
      <c r="C9" s="153">
        <v>105.4</v>
      </c>
      <c r="D9" s="153">
        <v>103.88</v>
      </c>
      <c r="E9" s="153">
        <v>84.23</v>
      </c>
      <c r="F9" s="153">
        <v>95.97</v>
      </c>
      <c r="G9" s="153">
        <v>103.26</v>
      </c>
      <c r="H9" s="153" t="s">
        <v>327</v>
      </c>
      <c r="I9" s="153">
        <v>104.15</v>
      </c>
      <c r="J9" s="153">
        <v>102.11</v>
      </c>
      <c r="K9" s="154">
        <v>99.88</v>
      </c>
    </row>
    <row r="10" spans="1:11">
      <c r="A10" s="75">
        <v>5</v>
      </c>
      <c r="B10" s="152">
        <v>91.22</v>
      </c>
      <c r="C10" s="153">
        <v>104.59</v>
      </c>
      <c r="D10" s="153">
        <v>102.85</v>
      </c>
      <c r="E10" s="153">
        <v>84.15</v>
      </c>
      <c r="F10" s="153">
        <v>96.03</v>
      </c>
      <c r="G10" s="153">
        <v>102.13</v>
      </c>
      <c r="H10" s="153" t="s">
        <v>327</v>
      </c>
      <c r="I10" s="153">
        <v>102.88</v>
      </c>
      <c r="J10" s="153">
        <v>101.14</v>
      </c>
      <c r="K10" s="154">
        <v>99.06</v>
      </c>
    </row>
    <row r="11" spans="1:11">
      <c r="A11" s="75">
        <v>6</v>
      </c>
      <c r="B11" s="152">
        <v>88.67</v>
      </c>
      <c r="C11" s="153">
        <v>102.3</v>
      </c>
      <c r="D11" s="153">
        <v>101.14</v>
      </c>
      <c r="E11" s="153">
        <v>83.49</v>
      </c>
      <c r="F11" s="153">
        <v>94.44</v>
      </c>
      <c r="G11" s="153">
        <v>100.87</v>
      </c>
      <c r="H11" s="153" t="s">
        <v>327</v>
      </c>
      <c r="I11" s="153">
        <v>102.91</v>
      </c>
      <c r="J11" s="153">
        <v>100.56</v>
      </c>
      <c r="K11" s="154">
        <v>98.16</v>
      </c>
    </row>
    <row r="12" spans="1:11">
      <c r="A12" s="75">
        <v>7</v>
      </c>
      <c r="B12" s="152">
        <v>82.97</v>
      </c>
      <c r="C12" s="153">
        <v>95.92</v>
      </c>
      <c r="D12" s="153">
        <v>96.77</v>
      </c>
      <c r="E12" s="153">
        <v>81.849999999999994</v>
      </c>
      <c r="F12" s="153">
        <v>91.78</v>
      </c>
      <c r="G12" s="153">
        <v>99.28</v>
      </c>
      <c r="H12" s="153" t="s">
        <v>327</v>
      </c>
      <c r="I12" s="153">
        <v>101.41</v>
      </c>
      <c r="J12" s="153">
        <v>99.01</v>
      </c>
      <c r="K12" s="154">
        <v>96.53</v>
      </c>
    </row>
    <row r="13" spans="1:11">
      <c r="A13" s="75">
        <v>8</v>
      </c>
      <c r="B13" s="152">
        <v>82.63</v>
      </c>
      <c r="C13" s="153">
        <v>95.12</v>
      </c>
      <c r="D13" s="153">
        <v>95.64</v>
      </c>
      <c r="E13" s="153">
        <v>82.2</v>
      </c>
      <c r="F13" s="153">
        <v>92.21</v>
      </c>
      <c r="G13" s="153">
        <v>98.98</v>
      </c>
      <c r="H13" s="153" t="s">
        <v>327</v>
      </c>
      <c r="I13" s="153">
        <v>101.53</v>
      </c>
      <c r="J13" s="153">
        <v>99.43</v>
      </c>
      <c r="K13" s="154">
        <v>96.92</v>
      </c>
    </row>
    <row r="14" spans="1:11">
      <c r="A14" s="75">
        <v>9</v>
      </c>
      <c r="B14" s="152">
        <v>81.040000000000006</v>
      </c>
      <c r="C14" s="153">
        <v>91</v>
      </c>
      <c r="D14" s="153">
        <v>91.87</v>
      </c>
      <c r="E14" s="153">
        <v>80.61</v>
      </c>
      <c r="F14" s="153">
        <v>88.92</v>
      </c>
      <c r="G14" s="153">
        <v>95.36</v>
      </c>
      <c r="H14" s="153" t="s">
        <v>327</v>
      </c>
      <c r="I14" s="153">
        <v>98.75</v>
      </c>
      <c r="J14" s="153">
        <v>96.35</v>
      </c>
      <c r="K14" s="154">
        <v>94.2</v>
      </c>
    </row>
    <row r="15" spans="1:11">
      <c r="A15" s="75">
        <v>10</v>
      </c>
      <c r="B15" s="152">
        <v>79.400000000000006</v>
      </c>
      <c r="C15" s="153">
        <v>88.29</v>
      </c>
      <c r="D15" s="153">
        <v>89.14</v>
      </c>
      <c r="E15" s="153">
        <v>79.150000000000006</v>
      </c>
      <c r="F15" s="153">
        <v>86.59</v>
      </c>
      <c r="G15" s="153">
        <v>93.49</v>
      </c>
      <c r="H15" s="153" t="s">
        <v>327</v>
      </c>
      <c r="I15" s="153">
        <v>97.5</v>
      </c>
      <c r="J15" s="153">
        <v>95.09</v>
      </c>
      <c r="K15" s="154">
        <v>93.01</v>
      </c>
    </row>
    <row r="16" spans="1:11">
      <c r="A16" s="75">
        <v>11</v>
      </c>
      <c r="B16" s="152">
        <v>78.349999999999994</v>
      </c>
      <c r="C16" s="153">
        <v>87.2</v>
      </c>
      <c r="D16" s="153">
        <v>88.18</v>
      </c>
      <c r="E16" s="153">
        <v>78.86</v>
      </c>
      <c r="F16" s="153">
        <v>86.13</v>
      </c>
      <c r="G16" s="153">
        <v>92.59</v>
      </c>
      <c r="H16" s="153" t="s">
        <v>327</v>
      </c>
      <c r="I16" s="153">
        <v>96.69</v>
      </c>
      <c r="J16" s="153">
        <v>94.24</v>
      </c>
      <c r="K16" s="154">
        <v>92.28</v>
      </c>
    </row>
    <row r="17" spans="1:11">
      <c r="A17" s="75">
        <v>12</v>
      </c>
      <c r="B17" s="152">
        <v>78.98</v>
      </c>
      <c r="C17" s="153">
        <v>87.68</v>
      </c>
      <c r="D17" s="153">
        <v>88.55</v>
      </c>
      <c r="E17" s="153">
        <v>79.14</v>
      </c>
      <c r="F17" s="153">
        <v>86.44</v>
      </c>
      <c r="G17" s="153">
        <v>92.67</v>
      </c>
      <c r="H17" s="153" t="s">
        <v>327</v>
      </c>
      <c r="I17" s="153">
        <v>97.63</v>
      </c>
      <c r="J17" s="153">
        <v>94.8</v>
      </c>
      <c r="K17" s="154">
        <v>92.68</v>
      </c>
    </row>
    <row r="18" spans="1:11">
      <c r="A18" s="75">
        <v>13</v>
      </c>
      <c r="B18" s="152">
        <v>77.430000000000007</v>
      </c>
      <c r="C18" s="153">
        <v>85.97</v>
      </c>
      <c r="D18" s="153">
        <v>87.16</v>
      </c>
      <c r="E18" s="153">
        <v>78.36</v>
      </c>
      <c r="F18" s="153">
        <v>84.86</v>
      </c>
      <c r="G18" s="153">
        <v>91.44</v>
      </c>
      <c r="H18" s="153" t="s">
        <v>327</v>
      </c>
      <c r="I18" s="153">
        <v>95.81</v>
      </c>
      <c r="J18" s="153">
        <v>92.86</v>
      </c>
      <c r="K18" s="154">
        <v>90.79</v>
      </c>
    </row>
    <row r="19" spans="1:11">
      <c r="A19" s="75">
        <v>14</v>
      </c>
      <c r="B19" s="152">
        <v>75.67</v>
      </c>
      <c r="C19" s="153">
        <v>84.57</v>
      </c>
      <c r="D19" s="153">
        <v>85.85</v>
      </c>
      <c r="E19" s="153">
        <v>77.7</v>
      </c>
      <c r="F19" s="153">
        <v>84.08</v>
      </c>
      <c r="G19" s="153">
        <v>90.7</v>
      </c>
      <c r="H19" s="153" t="s">
        <v>327</v>
      </c>
      <c r="I19" s="153">
        <v>95.31</v>
      </c>
      <c r="J19" s="153">
        <v>92.35</v>
      </c>
      <c r="K19" s="154">
        <v>90.33</v>
      </c>
    </row>
    <row r="20" spans="1:11">
      <c r="A20" s="75">
        <v>15</v>
      </c>
      <c r="B20" s="152">
        <v>75.77</v>
      </c>
      <c r="C20" s="153">
        <v>84.53</v>
      </c>
      <c r="D20" s="153">
        <v>85.74</v>
      </c>
      <c r="E20" s="153">
        <v>77.37</v>
      </c>
      <c r="F20" s="153">
        <v>83.89</v>
      </c>
      <c r="G20" s="153">
        <v>90.58</v>
      </c>
      <c r="H20" s="153" t="s">
        <v>327</v>
      </c>
      <c r="I20" s="153">
        <v>95.16</v>
      </c>
      <c r="J20" s="153">
        <v>91.97</v>
      </c>
      <c r="K20" s="154">
        <v>89.91</v>
      </c>
    </row>
    <row r="21" spans="1:11">
      <c r="A21" s="75">
        <v>16</v>
      </c>
      <c r="B21" s="152">
        <v>73.84</v>
      </c>
      <c r="C21" s="153">
        <v>83.57</v>
      </c>
      <c r="D21" s="153">
        <v>85.06</v>
      </c>
      <c r="E21" s="153">
        <v>76.14</v>
      </c>
      <c r="F21" s="153">
        <v>82.94</v>
      </c>
      <c r="G21" s="153">
        <v>90.62</v>
      </c>
      <c r="H21" s="153" t="s">
        <v>327</v>
      </c>
      <c r="I21" s="153">
        <v>94.21</v>
      </c>
      <c r="J21" s="153">
        <v>91.23</v>
      </c>
      <c r="K21" s="154">
        <v>88.88</v>
      </c>
    </row>
    <row r="22" spans="1:11">
      <c r="A22" s="75">
        <v>17</v>
      </c>
      <c r="B22" s="152">
        <v>69.209999999999994</v>
      </c>
      <c r="C22" s="153">
        <v>80.959999999999994</v>
      </c>
      <c r="D22" s="153">
        <v>83.3</v>
      </c>
      <c r="E22" s="153">
        <v>75</v>
      </c>
      <c r="F22" s="153">
        <v>79.400000000000006</v>
      </c>
      <c r="G22" s="153">
        <v>89.88</v>
      </c>
      <c r="H22" s="153" t="s">
        <v>327</v>
      </c>
      <c r="I22" s="153">
        <v>93.02</v>
      </c>
      <c r="J22" s="153">
        <v>90.35</v>
      </c>
      <c r="K22" s="154">
        <v>88.12</v>
      </c>
    </row>
    <row r="23" spans="1:11">
      <c r="A23" s="75">
        <v>18</v>
      </c>
      <c r="B23" s="152">
        <v>67.180000000000007</v>
      </c>
      <c r="C23" s="153">
        <v>81.17</v>
      </c>
      <c r="D23" s="153">
        <v>84.63</v>
      </c>
      <c r="E23" s="153">
        <v>73.45</v>
      </c>
      <c r="F23" s="153">
        <v>71.31</v>
      </c>
      <c r="G23" s="153">
        <v>89.12</v>
      </c>
      <c r="H23" s="153" t="s">
        <v>327</v>
      </c>
      <c r="I23" s="153">
        <v>89.34</v>
      </c>
      <c r="J23" s="153">
        <v>88.9</v>
      </c>
      <c r="K23" s="154">
        <v>86.92</v>
      </c>
    </row>
    <row r="24" spans="1:11">
      <c r="A24" s="75">
        <v>19</v>
      </c>
      <c r="B24" s="152">
        <v>71.16</v>
      </c>
      <c r="C24" s="153">
        <v>84.62</v>
      </c>
      <c r="D24" s="153">
        <v>87.75</v>
      </c>
      <c r="E24" s="153">
        <v>75.45</v>
      </c>
      <c r="F24" s="153">
        <v>76.400000000000006</v>
      </c>
      <c r="G24" s="153">
        <v>90.07</v>
      </c>
      <c r="H24" s="153" t="s">
        <v>327</v>
      </c>
      <c r="I24" s="153">
        <v>92.69</v>
      </c>
      <c r="J24" s="153">
        <v>90.01</v>
      </c>
      <c r="K24" s="154">
        <v>88.14</v>
      </c>
    </row>
    <row r="25" spans="1:11">
      <c r="A25" s="75">
        <v>20</v>
      </c>
      <c r="B25" s="152">
        <v>78.430000000000007</v>
      </c>
      <c r="C25" s="153">
        <v>90.39</v>
      </c>
      <c r="D25" s="153">
        <v>92.31</v>
      </c>
      <c r="E25" s="153">
        <v>78.72</v>
      </c>
      <c r="F25" s="153">
        <v>84.67</v>
      </c>
      <c r="G25" s="153">
        <v>94.13</v>
      </c>
      <c r="H25" s="153" t="s">
        <v>327</v>
      </c>
      <c r="I25" s="153">
        <v>97.29</v>
      </c>
      <c r="J25" s="153">
        <v>94.87</v>
      </c>
      <c r="K25" s="154">
        <v>92.77</v>
      </c>
    </row>
    <row r="26" spans="1:11">
      <c r="A26" s="75">
        <v>21</v>
      </c>
      <c r="B26" s="152">
        <v>82.23</v>
      </c>
      <c r="C26" s="153">
        <v>94.53</v>
      </c>
      <c r="D26" s="153">
        <v>95.49</v>
      </c>
      <c r="E26" s="153">
        <v>80.09</v>
      </c>
      <c r="F26" s="153">
        <v>87.77</v>
      </c>
      <c r="G26" s="153">
        <v>96.5</v>
      </c>
      <c r="H26" s="153" t="s">
        <v>327</v>
      </c>
      <c r="I26" s="153">
        <v>100.12</v>
      </c>
      <c r="J26" s="153">
        <v>98.4</v>
      </c>
      <c r="K26" s="154">
        <v>96.27</v>
      </c>
    </row>
    <row r="27" spans="1:11">
      <c r="A27" s="75">
        <v>22</v>
      </c>
      <c r="B27" s="152">
        <v>83.8</v>
      </c>
      <c r="C27" s="153">
        <v>96.64</v>
      </c>
      <c r="D27" s="153">
        <v>97.88</v>
      </c>
      <c r="E27" s="153">
        <v>80.819999999999993</v>
      </c>
      <c r="F27" s="153">
        <v>89.17</v>
      </c>
      <c r="G27" s="153">
        <v>98.41</v>
      </c>
      <c r="H27" s="153" t="s">
        <v>327</v>
      </c>
      <c r="I27" s="153">
        <v>102.03</v>
      </c>
      <c r="J27" s="153">
        <v>100.39</v>
      </c>
      <c r="K27" s="154">
        <v>98.03</v>
      </c>
    </row>
    <row r="28" spans="1:11" ht="17.25" thickBot="1">
      <c r="A28" s="76">
        <v>23</v>
      </c>
      <c r="B28" s="155">
        <v>88.05</v>
      </c>
      <c r="C28" s="156">
        <v>101.92</v>
      </c>
      <c r="D28" s="156">
        <v>102.75</v>
      </c>
      <c r="E28" s="156">
        <v>82.65</v>
      </c>
      <c r="F28" s="156">
        <v>93.36</v>
      </c>
      <c r="G28" s="156">
        <v>102.62</v>
      </c>
      <c r="H28" s="156" t="s">
        <v>327</v>
      </c>
      <c r="I28" s="156">
        <v>105.62</v>
      </c>
      <c r="J28" s="156">
        <v>104.21</v>
      </c>
      <c r="K28" s="157">
        <v>101.61</v>
      </c>
    </row>
    <row r="29" spans="1:11" ht="18" thickTop="1" thickBot="1">
      <c r="A29" s="77" t="s">
        <v>1</v>
      </c>
      <c r="B29" s="158">
        <v>76.952666666666659</v>
      </c>
      <c r="C29" s="159">
        <v>87.701333333333338</v>
      </c>
      <c r="D29" s="159">
        <v>89.162666666666652</v>
      </c>
      <c r="E29" s="159">
        <v>78.27266666666668</v>
      </c>
      <c r="F29" s="159">
        <v>84.492666666666679</v>
      </c>
      <c r="G29" s="159">
        <v>93.027333333333317</v>
      </c>
      <c r="H29" s="159" t="s">
        <v>327</v>
      </c>
      <c r="I29" s="159">
        <v>96.430666666666667</v>
      </c>
      <c r="J29" s="159">
        <v>93.990666666666669</v>
      </c>
      <c r="K29" s="160">
        <v>91.85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97.15</v>
      </c>
      <c r="C34" s="150">
        <v>105.16</v>
      </c>
      <c r="D34" s="150">
        <v>103.87</v>
      </c>
      <c r="E34" s="150">
        <v>93.67</v>
      </c>
      <c r="F34" s="150">
        <v>101.96</v>
      </c>
      <c r="G34" s="150">
        <v>106.21</v>
      </c>
      <c r="H34" s="150">
        <v>105.81</v>
      </c>
      <c r="I34" s="150">
        <v>105.8</v>
      </c>
      <c r="J34" s="150">
        <v>98.59</v>
      </c>
      <c r="K34" s="151">
        <v>76.2</v>
      </c>
    </row>
    <row r="35" spans="1:11">
      <c r="A35" s="75">
        <v>1</v>
      </c>
      <c r="B35" s="152">
        <v>97.79</v>
      </c>
      <c r="C35" s="153">
        <v>106.06</v>
      </c>
      <c r="D35" s="153">
        <v>104.81</v>
      </c>
      <c r="E35" s="153">
        <v>93.98</v>
      </c>
      <c r="F35" s="153">
        <v>102.93</v>
      </c>
      <c r="G35" s="153">
        <v>107.44</v>
      </c>
      <c r="H35" s="153">
        <v>106.95</v>
      </c>
      <c r="I35" s="153">
        <v>106.25</v>
      </c>
      <c r="J35" s="153">
        <v>99.65</v>
      </c>
      <c r="K35" s="154">
        <v>75.739999999999995</v>
      </c>
    </row>
    <row r="36" spans="1:11">
      <c r="A36" s="75">
        <v>2</v>
      </c>
      <c r="B36" s="152">
        <v>95.71</v>
      </c>
      <c r="C36" s="153">
        <v>103.79</v>
      </c>
      <c r="D36" s="153">
        <v>102.98</v>
      </c>
      <c r="E36" s="153">
        <v>92.76</v>
      </c>
      <c r="F36" s="153">
        <v>100.38</v>
      </c>
      <c r="G36" s="153">
        <v>104.99</v>
      </c>
      <c r="H36" s="153">
        <v>104.29</v>
      </c>
      <c r="I36" s="153">
        <v>104.09</v>
      </c>
      <c r="J36" s="153">
        <v>97.87</v>
      </c>
      <c r="K36" s="154">
        <v>76.19</v>
      </c>
    </row>
    <row r="37" spans="1:11">
      <c r="A37" s="75">
        <v>3</v>
      </c>
      <c r="B37" s="152">
        <v>94.16</v>
      </c>
      <c r="C37" s="153">
        <v>102.24</v>
      </c>
      <c r="D37" s="153">
        <v>101.95</v>
      </c>
      <c r="E37" s="153">
        <v>92.33</v>
      </c>
      <c r="F37" s="153">
        <v>100.07</v>
      </c>
      <c r="G37" s="153">
        <v>104.53</v>
      </c>
      <c r="H37" s="153">
        <v>104.87</v>
      </c>
      <c r="I37" s="153">
        <v>104.91</v>
      </c>
      <c r="J37" s="153">
        <v>98.67</v>
      </c>
      <c r="K37" s="154">
        <v>76.47</v>
      </c>
    </row>
    <row r="38" spans="1:11">
      <c r="A38" s="75">
        <v>4</v>
      </c>
      <c r="B38" s="152">
        <v>92.13</v>
      </c>
      <c r="C38" s="153">
        <v>99.56</v>
      </c>
      <c r="D38" s="153">
        <v>100.21</v>
      </c>
      <c r="E38" s="153">
        <v>90.63</v>
      </c>
      <c r="F38" s="153">
        <v>98.97</v>
      </c>
      <c r="G38" s="153">
        <v>102.94</v>
      </c>
      <c r="H38" s="153">
        <v>103.48</v>
      </c>
      <c r="I38" s="153">
        <v>102.26</v>
      </c>
      <c r="J38" s="153">
        <v>96.11</v>
      </c>
      <c r="K38" s="154">
        <v>74.81</v>
      </c>
    </row>
    <row r="39" spans="1:11">
      <c r="A39" s="75">
        <v>5</v>
      </c>
      <c r="B39" s="152">
        <v>92.8</v>
      </c>
      <c r="C39" s="153">
        <v>99.06</v>
      </c>
      <c r="D39" s="153">
        <v>99.64</v>
      </c>
      <c r="E39" s="153">
        <v>90.05</v>
      </c>
      <c r="F39" s="153">
        <v>98.65</v>
      </c>
      <c r="G39" s="153">
        <v>102.41</v>
      </c>
      <c r="H39" s="153">
        <v>102.58</v>
      </c>
      <c r="I39" s="153">
        <v>103.52</v>
      </c>
      <c r="J39" s="153">
        <v>96.67</v>
      </c>
      <c r="K39" s="154">
        <v>73.81</v>
      </c>
    </row>
    <row r="40" spans="1:11">
      <c r="A40" s="75">
        <v>6</v>
      </c>
      <c r="B40" s="152">
        <v>87.07</v>
      </c>
      <c r="C40" s="153">
        <v>89.56</v>
      </c>
      <c r="D40" s="153">
        <v>89.61</v>
      </c>
      <c r="E40" s="153">
        <v>83.95</v>
      </c>
      <c r="F40" s="153">
        <v>90.25</v>
      </c>
      <c r="G40" s="153">
        <v>92.59</v>
      </c>
      <c r="H40" s="153">
        <v>91.14</v>
      </c>
      <c r="I40" s="153">
        <v>97.44</v>
      </c>
      <c r="J40" s="153">
        <v>92.22</v>
      </c>
      <c r="K40" s="154">
        <v>51.41</v>
      </c>
    </row>
    <row r="41" spans="1:11">
      <c r="A41" s="75">
        <v>7</v>
      </c>
      <c r="B41" s="152">
        <v>87.07</v>
      </c>
      <c r="C41" s="153">
        <v>88.7</v>
      </c>
      <c r="D41" s="153">
        <v>86.95</v>
      </c>
      <c r="E41" s="153">
        <v>82.96</v>
      </c>
      <c r="F41" s="153">
        <v>88.69</v>
      </c>
      <c r="G41" s="153">
        <v>83.16</v>
      </c>
      <c r="H41" s="153">
        <v>78.59</v>
      </c>
      <c r="I41" s="153">
        <v>98.45</v>
      </c>
      <c r="J41" s="153">
        <v>83.04</v>
      </c>
      <c r="K41" s="154">
        <v>13.7</v>
      </c>
    </row>
    <row r="42" spans="1:11">
      <c r="A42" s="75">
        <v>8</v>
      </c>
      <c r="B42" s="152">
        <v>88.46</v>
      </c>
      <c r="C42" s="153">
        <v>91.09</v>
      </c>
      <c r="D42" s="153">
        <v>88.53</v>
      </c>
      <c r="E42" s="153">
        <v>85.53</v>
      </c>
      <c r="F42" s="153">
        <v>92.67</v>
      </c>
      <c r="G42" s="153">
        <v>87.35</v>
      </c>
      <c r="H42" s="153">
        <v>82.47</v>
      </c>
      <c r="I42" s="153">
        <v>102.34</v>
      </c>
      <c r="J42" s="153">
        <v>90.04</v>
      </c>
      <c r="K42" s="154">
        <v>11.39</v>
      </c>
    </row>
    <row r="43" spans="1:11">
      <c r="A43" s="75">
        <v>9</v>
      </c>
      <c r="B43" s="152">
        <v>86.03</v>
      </c>
      <c r="C43" s="153">
        <v>87.72</v>
      </c>
      <c r="D43" s="153">
        <v>85.54</v>
      </c>
      <c r="E43" s="153">
        <v>83.42</v>
      </c>
      <c r="F43" s="153">
        <v>89.06</v>
      </c>
      <c r="G43" s="153">
        <v>84.45</v>
      </c>
      <c r="H43" s="153">
        <v>78.12</v>
      </c>
      <c r="I43" s="153">
        <v>97.26</v>
      </c>
      <c r="J43" s="153">
        <v>90.86</v>
      </c>
      <c r="K43" s="154">
        <v>14.21</v>
      </c>
    </row>
    <row r="44" spans="1:11">
      <c r="A44" s="75">
        <v>10</v>
      </c>
      <c r="B44" s="152">
        <v>86.36</v>
      </c>
      <c r="C44" s="153">
        <v>88.52</v>
      </c>
      <c r="D44" s="153">
        <v>87.08</v>
      </c>
      <c r="E44" s="153">
        <v>83.79</v>
      </c>
      <c r="F44" s="153">
        <v>88.55</v>
      </c>
      <c r="G44" s="153">
        <v>88.12</v>
      </c>
      <c r="H44" s="153">
        <v>83.64</v>
      </c>
      <c r="I44" s="153">
        <v>96.15</v>
      </c>
      <c r="J44" s="153">
        <v>90.97</v>
      </c>
      <c r="K44" s="154">
        <v>20.98</v>
      </c>
    </row>
    <row r="45" spans="1:11">
      <c r="A45" s="75">
        <v>11</v>
      </c>
      <c r="B45" s="152">
        <v>87.91</v>
      </c>
      <c r="C45" s="153">
        <v>90.79</v>
      </c>
      <c r="D45" s="153">
        <v>89.17</v>
      </c>
      <c r="E45" s="153">
        <v>84.86</v>
      </c>
      <c r="F45" s="153">
        <v>90.06</v>
      </c>
      <c r="G45" s="153">
        <v>90.95</v>
      </c>
      <c r="H45" s="153">
        <v>87.89</v>
      </c>
      <c r="I45" s="153">
        <v>95.47</v>
      </c>
      <c r="J45" s="153">
        <v>89.98</v>
      </c>
      <c r="K45" s="154">
        <v>36.049999999999997</v>
      </c>
    </row>
    <row r="46" spans="1:11">
      <c r="A46" s="75">
        <v>12</v>
      </c>
      <c r="B46" s="152">
        <v>87.31</v>
      </c>
      <c r="C46" s="153">
        <v>90.09</v>
      </c>
      <c r="D46" s="153">
        <v>88.63</v>
      </c>
      <c r="E46" s="153">
        <v>84.01</v>
      </c>
      <c r="F46" s="153">
        <v>89.1</v>
      </c>
      <c r="G46" s="153">
        <v>91.29</v>
      </c>
      <c r="H46" s="153">
        <v>89.61</v>
      </c>
      <c r="I46" s="153">
        <v>94.35</v>
      </c>
      <c r="J46" s="153">
        <v>89.31</v>
      </c>
      <c r="K46" s="154">
        <v>51.4</v>
      </c>
    </row>
    <row r="47" spans="1:11">
      <c r="A47" s="75">
        <v>13</v>
      </c>
      <c r="B47" s="152">
        <v>86.01</v>
      </c>
      <c r="C47" s="153">
        <v>87.96</v>
      </c>
      <c r="D47" s="153">
        <v>86.58</v>
      </c>
      <c r="E47" s="153">
        <v>82.81</v>
      </c>
      <c r="F47" s="153">
        <v>87.2</v>
      </c>
      <c r="G47" s="153">
        <v>89.58</v>
      </c>
      <c r="H47" s="153">
        <v>87.6</v>
      </c>
      <c r="I47" s="153">
        <v>92.01</v>
      </c>
      <c r="J47" s="153">
        <v>87.74</v>
      </c>
      <c r="K47" s="154">
        <v>45.31</v>
      </c>
    </row>
    <row r="48" spans="1:11">
      <c r="A48" s="75">
        <v>14</v>
      </c>
      <c r="B48" s="152">
        <v>86.42</v>
      </c>
      <c r="C48" s="153">
        <v>87.99</v>
      </c>
      <c r="D48" s="153">
        <v>86.31</v>
      </c>
      <c r="E48" s="153">
        <v>82.84</v>
      </c>
      <c r="F48" s="153">
        <v>87.16</v>
      </c>
      <c r="G48" s="153">
        <v>89.23</v>
      </c>
      <c r="H48" s="153">
        <v>87.01</v>
      </c>
      <c r="I48" s="153">
        <v>91.97</v>
      </c>
      <c r="J48" s="153">
        <v>87.88</v>
      </c>
      <c r="K48" s="154">
        <v>37.909999999999997</v>
      </c>
    </row>
    <row r="49" spans="1:11">
      <c r="A49" s="75">
        <v>15</v>
      </c>
      <c r="B49" s="152">
        <v>87.44</v>
      </c>
      <c r="C49" s="153">
        <v>89.29</v>
      </c>
      <c r="D49" s="153">
        <v>87.48</v>
      </c>
      <c r="E49" s="153">
        <v>83.74</v>
      </c>
      <c r="F49" s="153">
        <v>87.57</v>
      </c>
      <c r="G49" s="153">
        <v>90.47</v>
      </c>
      <c r="H49" s="153">
        <v>88.52</v>
      </c>
      <c r="I49" s="153">
        <v>93.4</v>
      </c>
      <c r="J49" s="153">
        <v>88.61</v>
      </c>
      <c r="K49" s="154">
        <v>38.869999999999997</v>
      </c>
    </row>
    <row r="50" spans="1:11">
      <c r="A50" s="75">
        <v>16</v>
      </c>
      <c r="B50" s="152">
        <v>87.4</v>
      </c>
      <c r="C50" s="153">
        <v>89.48</v>
      </c>
      <c r="D50" s="153">
        <v>87.28</v>
      </c>
      <c r="E50" s="153">
        <v>83.68</v>
      </c>
      <c r="F50" s="153">
        <v>86.95</v>
      </c>
      <c r="G50" s="153">
        <v>90.07</v>
      </c>
      <c r="H50" s="153">
        <v>87.47</v>
      </c>
      <c r="I50" s="153">
        <v>94.17</v>
      </c>
      <c r="J50" s="153">
        <v>88.73</v>
      </c>
      <c r="K50" s="154">
        <v>32.81</v>
      </c>
    </row>
    <row r="51" spans="1:11">
      <c r="A51" s="75">
        <v>17</v>
      </c>
      <c r="B51" s="152">
        <v>87.91</v>
      </c>
      <c r="C51" s="153">
        <v>89.41</v>
      </c>
      <c r="D51" s="153">
        <v>87.08</v>
      </c>
      <c r="E51" s="153">
        <v>84.52</v>
      </c>
      <c r="F51" s="153">
        <v>88.01</v>
      </c>
      <c r="G51" s="153">
        <v>89.89</v>
      </c>
      <c r="H51" s="153">
        <v>86.1</v>
      </c>
      <c r="I51" s="153">
        <v>95.7</v>
      </c>
      <c r="J51" s="153">
        <v>88.68</v>
      </c>
      <c r="K51" s="154">
        <v>31.64</v>
      </c>
    </row>
    <row r="52" spans="1:11">
      <c r="A52" s="75">
        <v>18</v>
      </c>
      <c r="B52" s="152">
        <v>88.74</v>
      </c>
      <c r="C52" s="153">
        <v>90.94</v>
      </c>
      <c r="D52" s="153">
        <v>88.27</v>
      </c>
      <c r="E52" s="153">
        <v>85.14</v>
      </c>
      <c r="F52" s="153">
        <v>89.83</v>
      </c>
      <c r="G52" s="153">
        <v>91.2</v>
      </c>
      <c r="H52" s="153">
        <v>87.18</v>
      </c>
      <c r="I52" s="153">
        <v>96.73</v>
      </c>
      <c r="J52" s="153">
        <v>90.88</v>
      </c>
      <c r="K52" s="154">
        <v>37</v>
      </c>
    </row>
    <row r="53" spans="1:11">
      <c r="A53" s="75">
        <v>19</v>
      </c>
      <c r="B53" s="152">
        <v>90.64</v>
      </c>
      <c r="C53" s="153">
        <v>93.9</v>
      </c>
      <c r="D53" s="153">
        <v>92.34</v>
      </c>
      <c r="E53" s="153">
        <v>86.98</v>
      </c>
      <c r="F53" s="153">
        <v>93.3</v>
      </c>
      <c r="G53" s="153">
        <v>95.25</v>
      </c>
      <c r="H53" s="153">
        <v>92.83</v>
      </c>
      <c r="I53" s="153">
        <v>98.19</v>
      </c>
      <c r="J53" s="153">
        <v>92.26</v>
      </c>
      <c r="K53" s="154">
        <v>57.99</v>
      </c>
    </row>
    <row r="54" spans="1:11">
      <c r="A54" s="75">
        <v>20</v>
      </c>
      <c r="B54" s="152">
        <v>92.19</v>
      </c>
      <c r="C54" s="153">
        <v>96.66</v>
      </c>
      <c r="D54" s="153">
        <v>95.56</v>
      </c>
      <c r="E54" s="153">
        <v>88.4</v>
      </c>
      <c r="F54" s="153">
        <v>94.74</v>
      </c>
      <c r="G54" s="153">
        <v>97.81</v>
      </c>
      <c r="H54" s="153">
        <v>96.49</v>
      </c>
      <c r="I54" s="153">
        <v>98.8</v>
      </c>
      <c r="J54" s="153">
        <v>93.14</v>
      </c>
      <c r="K54" s="154">
        <v>67.5</v>
      </c>
    </row>
    <row r="55" spans="1:11">
      <c r="A55" s="75">
        <v>21</v>
      </c>
      <c r="B55" s="152">
        <v>92.48</v>
      </c>
      <c r="C55" s="153">
        <v>97.37</v>
      </c>
      <c r="D55" s="153">
        <v>96.4</v>
      </c>
      <c r="E55" s="153">
        <v>88.9</v>
      </c>
      <c r="F55" s="153">
        <v>95.18</v>
      </c>
      <c r="G55" s="153">
        <v>98.55</v>
      </c>
      <c r="H55" s="153">
        <v>97.36</v>
      </c>
      <c r="I55" s="153">
        <v>99.54</v>
      </c>
      <c r="J55" s="153">
        <v>93.59</v>
      </c>
      <c r="K55" s="154">
        <v>69.7</v>
      </c>
    </row>
    <row r="56" spans="1:11">
      <c r="A56" s="75">
        <v>22</v>
      </c>
      <c r="B56" s="152">
        <v>94.09</v>
      </c>
      <c r="C56" s="153">
        <v>100.11</v>
      </c>
      <c r="D56" s="153">
        <v>99.34</v>
      </c>
      <c r="E56" s="153">
        <v>90.66</v>
      </c>
      <c r="F56" s="153">
        <v>97.67</v>
      </c>
      <c r="G56" s="153">
        <v>101.24</v>
      </c>
      <c r="H56" s="153">
        <v>100.31</v>
      </c>
      <c r="I56" s="153">
        <v>101.94</v>
      </c>
      <c r="J56" s="153">
        <v>95.45</v>
      </c>
      <c r="K56" s="154">
        <v>71.59</v>
      </c>
    </row>
    <row r="57" spans="1:11" ht="17.25" thickBot="1">
      <c r="A57" s="76">
        <v>23</v>
      </c>
      <c r="B57" s="155">
        <v>96.55</v>
      </c>
      <c r="C57" s="156">
        <v>103.74</v>
      </c>
      <c r="D57" s="156">
        <v>102.62</v>
      </c>
      <c r="E57" s="156">
        <v>92.79</v>
      </c>
      <c r="F57" s="156">
        <v>100.38</v>
      </c>
      <c r="G57" s="156">
        <v>104.27</v>
      </c>
      <c r="H57" s="156">
        <v>103.43</v>
      </c>
      <c r="I57" s="156">
        <v>103.93</v>
      </c>
      <c r="J57" s="156">
        <v>96.95</v>
      </c>
      <c r="K57" s="157">
        <v>74.58</v>
      </c>
    </row>
    <row r="58" spans="1:11" ht="18" thickTop="1" thickBot="1">
      <c r="A58" s="77" t="s">
        <v>1</v>
      </c>
      <c r="B58" s="158">
        <v>88.157999999999987</v>
      </c>
      <c r="C58" s="159">
        <v>90.660666666666685</v>
      </c>
      <c r="D58" s="159">
        <v>88.880000000000024</v>
      </c>
      <c r="E58" s="159">
        <v>84.772000000000006</v>
      </c>
      <c r="F58" s="159">
        <v>89.871333333333325</v>
      </c>
      <c r="G58" s="159">
        <v>90.49133333333333</v>
      </c>
      <c r="H58" s="159">
        <v>87.391999999999996</v>
      </c>
      <c r="I58" s="159">
        <v>96.301999999999992</v>
      </c>
      <c r="J58" s="159">
        <v>89.714000000000013</v>
      </c>
      <c r="K58" s="160">
        <v>37.764000000000003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K58 I5:K29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topLeftCell="A15" zoomScale="85" zoomScaleNormal="85" workbookViewId="0">
      <selection activeCell="C3" sqref="C3:J45"/>
    </sheetView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65.406666666666666</v>
      </c>
      <c r="D3" s="9">
        <v>53.928666666666672</v>
      </c>
      <c r="E3" s="9">
        <v>53.778666666666673</v>
      </c>
      <c r="F3" s="9">
        <v>53.85733333333333</v>
      </c>
      <c r="G3" s="9">
        <v>56.550000000000018</v>
      </c>
      <c r="H3" s="9">
        <v>54.62533333333333</v>
      </c>
      <c r="I3" s="9">
        <v>56.812000000000005</v>
      </c>
      <c r="J3" s="10">
        <v>54.68</v>
      </c>
      <c r="K3" s="162"/>
    </row>
    <row r="4" spans="1:11" ht="17.25" thickBot="1">
      <c r="A4" s="4"/>
      <c r="B4" s="8" t="s">
        <v>316</v>
      </c>
      <c r="C4" s="9">
        <v>67.100666666666655</v>
      </c>
      <c r="D4" s="9">
        <v>57.455333333333336</v>
      </c>
      <c r="E4" s="9">
        <v>58.457999999999991</v>
      </c>
      <c r="F4" s="9">
        <v>58.670666666666662</v>
      </c>
      <c r="G4" s="9">
        <v>62.001999999999995</v>
      </c>
      <c r="H4" s="9">
        <v>60.456666666666671</v>
      </c>
      <c r="I4" s="9">
        <v>62.957333333333345</v>
      </c>
      <c r="J4" s="10">
        <v>59.635333333333321</v>
      </c>
    </row>
    <row r="5" spans="1:11" ht="18" thickTop="1" thickBot="1">
      <c r="A5" s="4"/>
      <c r="B5" s="11" t="s">
        <v>1</v>
      </c>
      <c r="C5" s="12">
        <v>66.25366666666666</v>
      </c>
      <c r="D5" s="12">
        <v>55.692000000000007</v>
      </c>
      <c r="E5" s="12">
        <v>56.118333333333332</v>
      </c>
      <c r="F5" s="12">
        <v>56.263999999999996</v>
      </c>
      <c r="G5" s="12">
        <v>59.27600000000001</v>
      </c>
      <c r="H5" s="12">
        <v>57.540999999999997</v>
      </c>
      <c r="I5" s="13">
        <v>59.884666666666675</v>
      </c>
      <c r="J5" s="14">
        <v>57.157666666666657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65.85199999999999</v>
      </c>
      <c r="D8" s="164">
        <v>45.680666666666667</v>
      </c>
      <c r="E8" s="164">
        <v>44.748666666666665</v>
      </c>
      <c r="F8" s="164">
        <v>45.157333333333327</v>
      </c>
      <c r="G8" s="164">
        <v>48.106666666666669</v>
      </c>
      <c r="H8" s="164">
        <v>45.101333333333322</v>
      </c>
      <c r="I8" s="165">
        <v>52.398666666666671</v>
      </c>
      <c r="J8" s="10">
        <v>45.881999999999991</v>
      </c>
    </row>
    <row r="9" spans="1:11" ht="17.25" thickBot="1">
      <c r="A9" s="4"/>
      <c r="B9" s="8" t="s">
        <v>316</v>
      </c>
      <c r="C9" s="164">
        <v>67.168666666666667</v>
      </c>
      <c r="D9" s="164">
        <v>49.414000000000016</v>
      </c>
      <c r="E9" s="164">
        <v>51.032666666666657</v>
      </c>
      <c r="F9" s="164">
        <v>50.177333333333337</v>
      </c>
      <c r="G9" s="164">
        <v>54.181999999999995</v>
      </c>
      <c r="H9" s="164">
        <v>52.265333333333324</v>
      </c>
      <c r="I9" s="165">
        <v>59.792666666666655</v>
      </c>
      <c r="J9" s="10">
        <v>51.654000000000011</v>
      </c>
    </row>
    <row r="10" spans="1:11" ht="18" thickTop="1" thickBot="1">
      <c r="A10" s="4"/>
      <c r="B10" s="11" t="s">
        <v>1</v>
      </c>
      <c r="C10" s="166">
        <v>66.510333333333335</v>
      </c>
      <c r="D10" s="166">
        <v>47.547333333333341</v>
      </c>
      <c r="E10" s="166">
        <v>47.890666666666661</v>
      </c>
      <c r="F10" s="166">
        <v>47.667333333333332</v>
      </c>
      <c r="G10" s="166">
        <v>51.144333333333336</v>
      </c>
      <c r="H10" s="166">
        <v>48.683333333333323</v>
      </c>
      <c r="I10" s="167">
        <v>56.095666666666659</v>
      </c>
      <c r="J10" s="14">
        <v>48.768000000000001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66.157333333333327</v>
      </c>
      <c r="D13" s="9">
        <v>55.466666666666661</v>
      </c>
      <c r="E13" s="9">
        <v>55.44133333333334</v>
      </c>
      <c r="F13" s="9">
        <v>57.26133333333334</v>
      </c>
      <c r="G13" s="9">
        <v>58.178666666666658</v>
      </c>
      <c r="H13" s="9">
        <v>54.689999999999991</v>
      </c>
      <c r="I13" s="9">
        <v>54.553333333333327</v>
      </c>
      <c r="J13" s="10">
        <v>56.343333333333334</v>
      </c>
    </row>
    <row r="14" spans="1:11" ht="17.25" thickBot="1">
      <c r="A14" s="4"/>
      <c r="B14" s="8" t="s">
        <v>316</v>
      </c>
      <c r="C14" s="9">
        <v>59.757333333333342</v>
      </c>
      <c r="D14" s="9">
        <v>44.545333333333332</v>
      </c>
      <c r="E14" s="9">
        <v>45.978666666666662</v>
      </c>
      <c r="F14" s="9">
        <v>46.288666666666664</v>
      </c>
      <c r="G14" s="9">
        <v>49.052</v>
      </c>
      <c r="H14" s="9">
        <v>46.945333333333338</v>
      </c>
      <c r="I14" s="9">
        <v>54.386666666666663</v>
      </c>
      <c r="J14" s="10">
        <v>46.787333333333329</v>
      </c>
    </row>
    <row r="15" spans="1:11" ht="18" thickTop="1" thickBot="1">
      <c r="A15" s="4"/>
      <c r="B15" s="11" t="s">
        <v>1</v>
      </c>
      <c r="C15" s="12">
        <v>62.957333333333338</v>
      </c>
      <c r="D15" s="12">
        <v>50.006</v>
      </c>
      <c r="E15" s="12">
        <v>50.71</v>
      </c>
      <c r="F15" s="12">
        <v>51.775000000000006</v>
      </c>
      <c r="G15" s="12">
        <v>53.615333333333325</v>
      </c>
      <c r="H15" s="12">
        <v>50.817666666666668</v>
      </c>
      <c r="I15" s="13">
        <v>54.47</v>
      </c>
      <c r="J15" s="14">
        <v>51.565333333333328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69.564666666666668</v>
      </c>
      <c r="D18" s="9">
        <v>49.294666666666664</v>
      </c>
      <c r="E18" s="9">
        <v>47.858666666666664</v>
      </c>
      <c r="F18" s="9">
        <v>49.048666666666669</v>
      </c>
      <c r="G18" s="9">
        <v>51.872000000000007</v>
      </c>
      <c r="H18" s="9">
        <v>48.284666666666666</v>
      </c>
      <c r="I18" s="9">
        <v>56.464666666666666</v>
      </c>
      <c r="J18" s="10">
        <v>49.400666666666659</v>
      </c>
    </row>
    <row r="19" spans="1:10" ht="17.25" thickBot="1">
      <c r="A19" s="4"/>
      <c r="B19" s="8" t="s">
        <v>316</v>
      </c>
      <c r="C19" s="9">
        <v>68.403333333333336</v>
      </c>
      <c r="D19" s="9">
        <v>51.603999999999999</v>
      </c>
      <c r="E19" s="9">
        <v>53.096666666666664</v>
      </c>
      <c r="F19" s="9">
        <v>52.342666666666666</v>
      </c>
      <c r="G19" s="9">
        <v>56.649333333333331</v>
      </c>
      <c r="H19" s="9">
        <v>54.48</v>
      </c>
      <c r="I19" s="9">
        <v>61.318666666666658</v>
      </c>
      <c r="J19" s="10">
        <v>53.886666666666663</v>
      </c>
    </row>
    <row r="20" spans="1:10" ht="18" thickTop="1" thickBot="1">
      <c r="A20" s="4"/>
      <c r="B20" s="11" t="s">
        <v>1</v>
      </c>
      <c r="C20" s="12">
        <v>68.984000000000009</v>
      </c>
      <c r="D20" s="12">
        <v>50.449333333333328</v>
      </c>
      <c r="E20" s="12">
        <v>50.477666666666664</v>
      </c>
      <c r="F20" s="12">
        <v>50.695666666666668</v>
      </c>
      <c r="G20" s="12">
        <v>54.260666666666665</v>
      </c>
      <c r="H20" s="12">
        <v>51.382333333333335</v>
      </c>
      <c r="I20" s="13">
        <v>58.891666666666666</v>
      </c>
      <c r="J20" s="14">
        <v>51.643666666666661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58.936000000000007</v>
      </c>
      <c r="D23" s="9">
        <v>50.140666666666682</v>
      </c>
      <c r="E23" s="9">
        <v>48.932000000000002</v>
      </c>
      <c r="F23" s="9">
        <v>49.769333333333321</v>
      </c>
      <c r="G23" s="9">
        <v>52.363333333333337</v>
      </c>
      <c r="H23" s="9">
        <v>51.794666666666664</v>
      </c>
      <c r="I23" s="9">
        <v>53.790000000000006</v>
      </c>
      <c r="J23" s="10">
        <v>50.711333333333329</v>
      </c>
    </row>
    <row r="24" spans="1:10" ht="17.25" thickBot="1">
      <c r="A24" s="4"/>
      <c r="B24" s="8" t="s">
        <v>322</v>
      </c>
      <c r="C24" s="9">
        <v>65.015333333333331</v>
      </c>
      <c r="D24" s="9">
        <v>53.01133333333334</v>
      </c>
      <c r="E24" s="9">
        <v>54.449999999999996</v>
      </c>
      <c r="F24" s="9">
        <v>53.423999999999999</v>
      </c>
      <c r="G24" s="9">
        <v>57.052000000000007</v>
      </c>
      <c r="H24" s="9">
        <v>54.062666666666672</v>
      </c>
      <c r="I24" s="9">
        <v>53.784666666666674</v>
      </c>
      <c r="J24" s="10">
        <v>54.601333333333329</v>
      </c>
    </row>
    <row r="25" spans="1:10" ht="18" thickTop="1" thickBot="1">
      <c r="A25" s="4"/>
      <c r="B25" s="11" t="s">
        <v>1</v>
      </c>
      <c r="C25" s="12">
        <v>61.975666666666669</v>
      </c>
      <c r="D25" s="12">
        <v>51.576000000000008</v>
      </c>
      <c r="E25" s="12">
        <v>51.691000000000003</v>
      </c>
      <c r="F25" s="12">
        <v>51.596666666666664</v>
      </c>
      <c r="G25" s="12">
        <v>54.707666666666668</v>
      </c>
      <c r="H25" s="12">
        <v>52.928666666666672</v>
      </c>
      <c r="I25" s="13">
        <v>53.787333333333336</v>
      </c>
      <c r="J25" s="14">
        <v>52.656333333333329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73.066000000000003</v>
      </c>
      <c r="D28" s="9">
        <v>54.472666666666662</v>
      </c>
      <c r="E28" s="9">
        <v>56.505333333333333</v>
      </c>
      <c r="F28" s="9">
        <v>57.952666666666673</v>
      </c>
      <c r="G28" s="9">
        <v>60.423999999999999</v>
      </c>
      <c r="H28" s="9">
        <v>56.321999999999996</v>
      </c>
      <c r="I28" s="9">
        <v>65.681333333333313</v>
      </c>
      <c r="J28" s="10">
        <v>57.43266666666667</v>
      </c>
    </row>
    <row r="29" spans="1:10" ht="17.25" thickBot="1">
      <c r="A29" s="4"/>
      <c r="B29" s="8" t="s">
        <v>322</v>
      </c>
      <c r="C29" s="9">
        <v>70.038666666666657</v>
      </c>
      <c r="D29" s="9">
        <v>47.591333333333331</v>
      </c>
      <c r="E29" s="9">
        <v>47.758000000000003</v>
      </c>
      <c r="F29" s="9">
        <v>45.813333333333347</v>
      </c>
      <c r="G29" s="9">
        <v>51.248666666666665</v>
      </c>
      <c r="H29" s="9">
        <v>46.086000000000006</v>
      </c>
      <c r="I29" s="9">
        <v>55.93866666666667</v>
      </c>
      <c r="J29" s="10">
        <v>47.881999999999991</v>
      </c>
    </row>
    <row r="30" spans="1:10" ht="18" thickTop="1" thickBot="1">
      <c r="A30" s="4"/>
      <c r="B30" s="11" t="s">
        <v>1</v>
      </c>
      <c r="C30" s="12">
        <v>71.552333333333337</v>
      </c>
      <c r="D30" s="12">
        <v>51.031999999999996</v>
      </c>
      <c r="E30" s="12">
        <v>52.131666666666668</v>
      </c>
      <c r="F30" s="12">
        <v>51.88300000000001</v>
      </c>
      <c r="G30" s="12">
        <v>55.836333333333329</v>
      </c>
      <c r="H30" s="12">
        <v>51.204000000000001</v>
      </c>
      <c r="I30" s="13">
        <v>60.809999999999988</v>
      </c>
      <c r="J30" s="14">
        <v>52.657333333333327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53.430666666666653</v>
      </c>
      <c r="D33" s="9">
        <v>33.976000000000013</v>
      </c>
      <c r="E33" s="9">
        <v>35.612666666666669</v>
      </c>
      <c r="F33" s="9">
        <v>34.201333333333331</v>
      </c>
      <c r="G33" s="9">
        <v>37.129999999999995</v>
      </c>
      <c r="H33" s="9">
        <v>35.778000000000006</v>
      </c>
      <c r="I33" s="9">
        <v>42.320666666666675</v>
      </c>
      <c r="J33" s="10">
        <v>35.497333333333344</v>
      </c>
    </row>
    <row r="34" spans="1:10" ht="17.25" thickBot="1">
      <c r="A34" s="4"/>
      <c r="B34" s="8" t="s">
        <v>322</v>
      </c>
      <c r="C34" s="9">
        <v>58.384</v>
      </c>
      <c r="D34" s="9">
        <v>42.558</v>
      </c>
      <c r="E34" s="9">
        <v>43.737333333333332</v>
      </c>
      <c r="F34" s="9">
        <v>44.779333333333319</v>
      </c>
      <c r="G34" s="9">
        <v>45.852000000000011</v>
      </c>
      <c r="H34" s="9">
        <v>41.821333333333335</v>
      </c>
      <c r="I34" s="9">
        <v>50.01</v>
      </c>
      <c r="J34" s="10">
        <v>43.914000000000001</v>
      </c>
    </row>
    <row r="35" spans="1:10" ht="18" thickTop="1" thickBot="1">
      <c r="A35" s="4"/>
      <c r="B35" s="11" t="s">
        <v>1</v>
      </c>
      <c r="C35" s="12">
        <v>55.907333333333327</v>
      </c>
      <c r="D35" s="12">
        <v>38.26700000000001</v>
      </c>
      <c r="E35" s="12">
        <v>39.674999999999997</v>
      </c>
      <c r="F35" s="12">
        <v>39.490333333333325</v>
      </c>
      <c r="G35" s="12">
        <v>41.491</v>
      </c>
      <c r="H35" s="12">
        <v>38.799666666666667</v>
      </c>
      <c r="I35" s="13">
        <v>46.165333333333336</v>
      </c>
      <c r="J35" s="14">
        <v>39.705666666666673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40.758666666666663</v>
      </c>
      <c r="D38" s="9">
        <v>25.833333333333329</v>
      </c>
      <c r="E38" s="9">
        <v>26.553999999999991</v>
      </c>
      <c r="F38" s="9">
        <v>25.69</v>
      </c>
      <c r="G38" s="9">
        <v>26.396000000000001</v>
      </c>
      <c r="H38" s="9">
        <v>25.123333333333331</v>
      </c>
      <c r="I38" s="9">
        <v>30.063333333333336</v>
      </c>
      <c r="J38" s="10">
        <v>25.948</v>
      </c>
    </row>
    <row r="39" spans="1:10" ht="17.25" thickBot="1">
      <c r="B39" s="8" t="s">
        <v>321</v>
      </c>
      <c r="C39" s="9">
        <v>48.477333333333334</v>
      </c>
      <c r="D39" s="9">
        <v>28.488000000000007</v>
      </c>
      <c r="E39" s="9">
        <v>29.334666666666667</v>
      </c>
      <c r="F39" s="9">
        <v>29.618666666666666</v>
      </c>
      <c r="G39" s="9">
        <v>31.793999999999993</v>
      </c>
      <c r="H39" s="9">
        <v>30.365333333333332</v>
      </c>
      <c r="I39" s="9">
        <v>37.076666666666668</v>
      </c>
      <c r="J39" s="10">
        <v>30.085333333333331</v>
      </c>
    </row>
    <row r="40" spans="1:10" ht="18" thickTop="1" thickBot="1">
      <c r="B40" s="11" t="s">
        <v>1</v>
      </c>
      <c r="C40" s="12">
        <v>44.617999999999995</v>
      </c>
      <c r="D40" s="12">
        <v>27.160666666666668</v>
      </c>
      <c r="E40" s="12">
        <v>27.944333333333329</v>
      </c>
      <c r="F40" s="12">
        <v>27.654333333333334</v>
      </c>
      <c r="G40" s="12">
        <v>29.094999999999999</v>
      </c>
      <c r="H40" s="12">
        <v>27.74433333333333</v>
      </c>
      <c r="I40" s="13">
        <v>33.57</v>
      </c>
      <c r="J40" s="14">
        <v>28.016666666666666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89.929488236846367</v>
      </c>
      <c r="D43" s="9">
        <v>83.176808564863833</v>
      </c>
      <c r="E43" s="9">
        <v>83.93584967656372</v>
      </c>
      <c r="F43" s="9">
        <v>82.79282691310091</v>
      </c>
      <c r="G43" s="9">
        <v>84.894128044311017</v>
      </c>
      <c r="H43" s="9">
        <v>83.088576399020567</v>
      </c>
      <c r="I43" s="9">
        <v>85.95699872722804</v>
      </c>
      <c r="J43" s="10">
        <v>83.910968028236113</v>
      </c>
    </row>
    <row r="44" spans="1:10" ht="17.25" thickBot="1">
      <c r="B44" s="8" t="s">
        <v>316</v>
      </c>
      <c r="C44" s="9">
        <v>92.05330766770426</v>
      </c>
      <c r="D44" s="9">
        <v>89.856588265788346</v>
      </c>
      <c r="E44" s="9">
        <v>89.140794972071731</v>
      </c>
      <c r="F44" s="9">
        <v>89.280800048274656</v>
      </c>
      <c r="G44" s="9">
        <v>89.862157070824026</v>
      </c>
      <c r="H44" s="9">
        <v>88.988907273299773</v>
      </c>
      <c r="I44" s="9">
        <v>90.641973205105188</v>
      </c>
      <c r="J44" s="10">
        <v>89.431422919169265</v>
      </c>
    </row>
    <row r="45" spans="1:10" ht="18" thickTop="1" thickBot="1">
      <c r="B45" s="11" t="s">
        <v>1</v>
      </c>
      <c r="C45" s="12">
        <v>90.991397952275321</v>
      </c>
      <c r="D45" s="12">
        <v>86.51669841532609</v>
      </c>
      <c r="E45" s="12">
        <v>86.538322324317733</v>
      </c>
      <c r="F45" s="12">
        <v>86.036813480687783</v>
      </c>
      <c r="G45" s="12">
        <v>87.378142557567514</v>
      </c>
      <c r="H45" s="12">
        <v>86.03874183616017</v>
      </c>
      <c r="I45" s="13">
        <v>88.299485966166614</v>
      </c>
      <c r="J45" s="14">
        <v>86.671195473702682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>
      <selection activeCell="A2" sqref="A2"/>
    </sheetView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81.73</v>
      </c>
      <c r="C5" s="110">
        <v>77.819999999999993</v>
      </c>
      <c r="D5" s="110">
        <v>76.5</v>
      </c>
      <c r="E5" s="110">
        <v>75.89</v>
      </c>
      <c r="F5" s="110">
        <v>57.68</v>
      </c>
      <c r="G5" s="110">
        <v>68.239999999999995</v>
      </c>
      <c r="H5" s="110">
        <v>69.66</v>
      </c>
      <c r="I5" s="110">
        <v>66.680000000000007</v>
      </c>
      <c r="J5" s="110">
        <v>63.17</v>
      </c>
      <c r="K5" s="110">
        <v>64.349999999999994</v>
      </c>
      <c r="L5" s="110">
        <v>63.53</v>
      </c>
      <c r="M5" s="110">
        <v>80.12</v>
      </c>
      <c r="N5" s="110">
        <v>72.239999999999995</v>
      </c>
      <c r="O5" s="110">
        <v>79.88</v>
      </c>
      <c r="P5" s="111">
        <v>79.11</v>
      </c>
    </row>
    <row r="6" spans="1:16">
      <c r="A6" s="51">
        <v>1</v>
      </c>
      <c r="B6" s="112">
        <v>82.06</v>
      </c>
      <c r="C6" s="113">
        <v>75.569999999999993</v>
      </c>
      <c r="D6" s="113">
        <v>75.52</v>
      </c>
      <c r="E6" s="113">
        <v>76.930000000000007</v>
      </c>
      <c r="F6" s="113">
        <v>57.93</v>
      </c>
      <c r="G6" s="113">
        <v>70.010000000000005</v>
      </c>
      <c r="H6" s="113">
        <v>70.48</v>
      </c>
      <c r="I6" s="113">
        <v>67.19</v>
      </c>
      <c r="J6" s="113">
        <v>63.17</v>
      </c>
      <c r="K6" s="113">
        <v>65</v>
      </c>
      <c r="L6" s="113">
        <v>62.99</v>
      </c>
      <c r="M6" s="113">
        <v>80.05</v>
      </c>
      <c r="N6" s="113">
        <v>73.2</v>
      </c>
      <c r="O6" s="113">
        <v>79.87</v>
      </c>
      <c r="P6" s="114">
        <v>79.7</v>
      </c>
    </row>
    <row r="7" spans="1:16">
      <c r="A7" s="51">
        <v>2</v>
      </c>
      <c r="B7" s="112">
        <v>80.930000000000007</v>
      </c>
      <c r="C7" s="113">
        <v>75.290000000000006</v>
      </c>
      <c r="D7" s="113">
        <v>76.680000000000007</v>
      </c>
      <c r="E7" s="113">
        <v>77.27</v>
      </c>
      <c r="F7" s="113">
        <v>58.59</v>
      </c>
      <c r="G7" s="113">
        <v>71.69</v>
      </c>
      <c r="H7" s="113">
        <v>69.150000000000006</v>
      </c>
      <c r="I7" s="113">
        <v>68.099999999999994</v>
      </c>
      <c r="J7" s="113">
        <v>64</v>
      </c>
      <c r="K7" s="113">
        <v>65.09</v>
      </c>
      <c r="L7" s="113">
        <v>62.45</v>
      </c>
      <c r="M7" s="113">
        <v>79.08</v>
      </c>
      <c r="N7" s="113">
        <v>74</v>
      </c>
      <c r="O7" s="113">
        <v>79.959999999999994</v>
      </c>
      <c r="P7" s="114">
        <v>79.14</v>
      </c>
    </row>
    <row r="8" spans="1:16">
      <c r="A8" s="51">
        <v>3</v>
      </c>
      <c r="B8" s="112">
        <v>80.099999999999994</v>
      </c>
      <c r="C8" s="113">
        <v>75.47</v>
      </c>
      <c r="D8" s="113">
        <v>76.58</v>
      </c>
      <c r="E8" s="113">
        <v>77.8</v>
      </c>
      <c r="F8" s="113">
        <v>58.53</v>
      </c>
      <c r="G8" s="113">
        <v>72.569999999999993</v>
      </c>
      <c r="H8" s="113">
        <v>68.459999999999994</v>
      </c>
      <c r="I8" s="113">
        <v>68.680000000000007</v>
      </c>
      <c r="J8" s="113">
        <v>64</v>
      </c>
      <c r="K8" s="113">
        <v>64.67</v>
      </c>
      <c r="L8" s="113">
        <v>62.09</v>
      </c>
      <c r="M8" s="113">
        <v>77.709999999999994</v>
      </c>
      <c r="N8" s="113">
        <v>73.19</v>
      </c>
      <c r="O8" s="113">
        <v>78.849999999999994</v>
      </c>
      <c r="P8" s="114">
        <v>77.67</v>
      </c>
    </row>
    <row r="9" spans="1:16">
      <c r="A9" s="51">
        <v>4</v>
      </c>
      <c r="B9" s="112">
        <v>79.25</v>
      </c>
      <c r="C9" s="113">
        <v>76.64</v>
      </c>
      <c r="D9" s="113">
        <v>76.72</v>
      </c>
      <c r="E9" s="113">
        <v>77.55</v>
      </c>
      <c r="F9" s="113">
        <v>58.47</v>
      </c>
      <c r="G9" s="113">
        <v>71.819999999999993</v>
      </c>
      <c r="H9" s="113">
        <v>70.02</v>
      </c>
      <c r="I9" s="113">
        <v>68.48</v>
      </c>
      <c r="J9" s="113">
        <v>63.4</v>
      </c>
      <c r="K9" s="113">
        <v>64.05</v>
      </c>
      <c r="L9" s="113">
        <v>61.88</v>
      </c>
      <c r="M9" s="113">
        <v>76.14</v>
      </c>
      <c r="N9" s="113">
        <v>72.45</v>
      </c>
      <c r="O9" s="113">
        <v>78.56</v>
      </c>
      <c r="P9" s="114">
        <v>76.62</v>
      </c>
    </row>
    <row r="10" spans="1:16">
      <c r="A10" s="51">
        <v>5</v>
      </c>
      <c r="B10" s="112">
        <v>75.42</v>
      </c>
      <c r="C10" s="113">
        <v>74.98</v>
      </c>
      <c r="D10" s="113">
        <v>75.209999999999994</v>
      </c>
      <c r="E10" s="113">
        <v>75.45</v>
      </c>
      <c r="F10" s="113">
        <v>57.48</v>
      </c>
      <c r="G10" s="113">
        <v>68.45</v>
      </c>
      <c r="H10" s="113">
        <v>66.87</v>
      </c>
      <c r="I10" s="113">
        <v>68.069999999999993</v>
      </c>
      <c r="J10" s="113">
        <v>61.85</v>
      </c>
      <c r="K10" s="113">
        <v>62.71</v>
      </c>
      <c r="L10" s="113">
        <v>62.39</v>
      </c>
      <c r="M10" s="113">
        <v>76.400000000000006</v>
      </c>
      <c r="N10" s="113">
        <v>70.430000000000007</v>
      </c>
      <c r="O10" s="113">
        <v>76.95</v>
      </c>
      <c r="P10" s="114">
        <v>75.739999999999995</v>
      </c>
    </row>
    <row r="11" spans="1:16">
      <c r="A11" s="51">
        <v>6</v>
      </c>
      <c r="B11" s="112">
        <v>60.6</v>
      </c>
      <c r="C11" s="113">
        <v>58.54</v>
      </c>
      <c r="D11" s="113">
        <v>65.14</v>
      </c>
      <c r="E11" s="113">
        <v>67.58</v>
      </c>
      <c r="F11" s="113">
        <v>54.49</v>
      </c>
      <c r="G11" s="113">
        <v>61.92</v>
      </c>
      <c r="H11" s="113">
        <v>56.7</v>
      </c>
      <c r="I11" s="113">
        <v>57.2</v>
      </c>
      <c r="J11" s="113">
        <v>49.71</v>
      </c>
      <c r="K11" s="113">
        <v>58.31</v>
      </c>
      <c r="L11" s="113">
        <v>61.95</v>
      </c>
      <c r="M11" s="113">
        <v>76.12</v>
      </c>
      <c r="N11" s="113">
        <v>68.28</v>
      </c>
      <c r="O11" s="113">
        <v>75.55</v>
      </c>
      <c r="P11" s="114">
        <v>73.34</v>
      </c>
    </row>
    <row r="12" spans="1:16">
      <c r="A12" s="51">
        <v>7</v>
      </c>
      <c r="B12" s="112">
        <v>58.43</v>
      </c>
      <c r="C12" s="113">
        <v>47.21</v>
      </c>
      <c r="D12" s="113">
        <v>39.18</v>
      </c>
      <c r="E12" s="113">
        <v>39.93</v>
      </c>
      <c r="F12" s="113">
        <v>45.67</v>
      </c>
      <c r="G12" s="113">
        <v>53.91</v>
      </c>
      <c r="H12" s="113">
        <v>48.96</v>
      </c>
      <c r="I12" s="113">
        <v>46.79</v>
      </c>
      <c r="J12" s="113">
        <v>41.3</v>
      </c>
      <c r="K12" s="113">
        <v>39.020000000000003</v>
      </c>
      <c r="L12" s="113">
        <v>57.3</v>
      </c>
      <c r="M12" s="113">
        <v>78.819999999999993</v>
      </c>
      <c r="N12" s="113">
        <v>73.39</v>
      </c>
      <c r="O12" s="113">
        <v>81.7</v>
      </c>
      <c r="P12" s="114">
        <v>78.95</v>
      </c>
    </row>
    <row r="13" spans="1:16">
      <c r="A13" s="51">
        <v>8</v>
      </c>
      <c r="B13" s="112">
        <v>75.64</v>
      </c>
      <c r="C13" s="113">
        <v>54.01</v>
      </c>
      <c r="D13" s="113">
        <v>37.36</v>
      </c>
      <c r="E13" s="113">
        <v>21.9</v>
      </c>
      <c r="F13" s="113">
        <v>28.86</v>
      </c>
      <c r="G13" s="113">
        <v>33.340000000000003</v>
      </c>
      <c r="H13" s="113">
        <v>43.34</v>
      </c>
      <c r="I13" s="113">
        <v>56.61</v>
      </c>
      <c r="J13" s="113">
        <v>48.71</v>
      </c>
      <c r="K13" s="113">
        <v>55.08</v>
      </c>
      <c r="L13" s="113">
        <v>65.930000000000007</v>
      </c>
      <c r="M13" s="113">
        <v>85.47</v>
      </c>
      <c r="N13" s="113">
        <v>79.89</v>
      </c>
      <c r="O13" s="113">
        <v>89.24</v>
      </c>
      <c r="P13" s="114">
        <v>82.23</v>
      </c>
    </row>
    <row r="14" spans="1:16">
      <c r="A14" s="51">
        <v>9</v>
      </c>
      <c r="B14" s="112">
        <v>79.569999999999993</v>
      </c>
      <c r="C14" s="113">
        <v>62.07</v>
      </c>
      <c r="D14" s="113">
        <v>44.14</v>
      </c>
      <c r="E14" s="113">
        <v>36.520000000000003</v>
      </c>
      <c r="F14" s="113">
        <v>45.9</v>
      </c>
      <c r="G14" s="113">
        <v>53.48</v>
      </c>
      <c r="H14" s="113">
        <v>55.79</v>
      </c>
      <c r="I14" s="113">
        <v>66.260000000000005</v>
      </c>
      <c r="J14" s="113">
        <v>54.37</v>
      </c>
      <c r="K14" s="113">
        <v>67.239999999999995</v>
      </c>
      <c r="L14" s="113">
        <v>66.75</v>
      </c>
      <c r="M14" s="113">
        <v>84.18</v>
      </c>
      <c r="N14" s="113">
        <v>79.349999999999994</v>
      </c>
      <c r="O14" s="113">
        <v>88.58</v>
      </c>
      <c r="P14" s="114">
        <v>83.06</v>
      </c>
    </row>
    <row r="15" spans="1:16">
      <c r="A15" s="51">
        <v>10</v>
      </c>
      <c r="B15" s="112">
        <v>78.2</v>
      </c>
      <c r="C15" s="113">
        <v>66.39</v>
      </c>
      <c r="D15" s="113">
        <v>60.13</v>
      </c>
      <c r="E15" s="113">
        <v>63.86</v>
      </c>
      <c r="F15" s="113">
        <v>51.82</v>
      </c>
      <c r="G15" s="113">
        <v>57.56</v>
      </c>
      <c r="H15" s="113">
        <v>60.9</v>
      </c>
      <c r="I15" s="113">
        <v>68.349999999999994</v>
      </c>
      <c r="J15" s="113">
        <v>58</v>
      </c>
      <c r="K15" s="113">
        <v>68.86</v>
      </c>
      <c r="L15" s="113">
        <v>66.53</v>
      </c>
      <c r="M15" s="113">
        <v>81.72</v>
      </c>
      <c r="N15" s="113">
        <v>78.08</v>
      </c>
      <c r="O15" s="113">
        <v>87.01</v>
      </c>
      <c r="P15" s="114">
        <v>80.239999999999995</v>
      </c>
    </row>
    <row r="16" spans="1:16">
      <c r="A16" s="51">
        <v>11</v>
      </c>
      <c r="B16" s="112">
        <v>70.92</v>
      </c>
      <c r="C16" s="113">
        <v>68.510000000000005</v>
      </c>
      <c r="D16" s="113">
        <v>70.680000000000007</v>
      </c>
      <c r="E16" s="113">
        <v>73.180000000000007</v>
      </c>
      <c r="F16" s="113">
        <v>56.85</v>
      </c>
      <c r="G16" s="113">
        <v>63.57</v>
      </c>
      <c r="H16" s="113">
        <v>62.86</v>
      </c>
      <c r="I16" s="113">
        <v>68.900000000000006</v>
      </c>
      <c r="J16" s="113">
        <v>58.88</v>
      </c>
      <c r="K16" s="113">
        <v>67.430000000000007</v>
      </c>
      <c r="L16" s="113">
        <v>66.069999999999993</v>
      </c>
      <c r="M16" s="113">
        <v>81.510000000000005</v>
      </c>
      <c r="N16" s="113">
        <v>75.94</v>
      </c>
      <c r="O16" s="113">
        <v>86.44</v>
      </c>
      <c r="P16" s="114">
        <v>76.650000000000006</v>
      </c>
    </row>
    <row r="17" spans="1:16">
      <c r="A17" s="51">
        <v>12</v>
      </c>
      <c r="B17" s="112">
        <v>72.59</v>
      </c>
      <c r="C17" s="113">
        <v>74.77</v>
      </c>
      <c r="D17" s="113">
        <v>74.319999999999993</v>
      </c>
      <c r="E17" s="113">
        <v>74.75</v>
      </c>
      <c r="F17" s="113">
        <v>58.24</v>
      </c>
      <c r="G17" s="113">
        <v>64.290000000000006</v>
      </c>
      <c r="H17" s="113">
        <v>63.96</v>
      </c>
      <c r="I17" s="113">
        <v>69.98</v>
      </c>
      <c r="J17" s="113">
        <v>60.18</v>
      </c>
      <c r="K17" s="113">
        <v>70.08</v>
      </c>
      <c r="L17" s="113">
        <v>67.59</v>
      </c>
      <c r="M17" s="113">
        <v>81.459999999999994</v>
      </c>
      <c r="N17" s="113">
        <v>74.53</v>
      </c>
      <c r="O17" s="113">
        <v>85.87</v>
      </c>
      <c r="P17" s="114">
        <v>77.53</v>
      </c>
    </row>
    <row r="18" spans="1:16">
      <c r="A18" s="51">
        <v>13</v>
      </c>
      <c r="B18" s="112">
        <v>68.819999999999993</v>
      </c>
      <c r="C18" s="113">
        <v>74.900000000000006</v>
      </c>
      <c r="D18" s="113">
        <v>72.81</v>
      </c>
      <c r="E18" s="113">
        <v>73.81</v>
      </c>
      <c r="F18" s="113">
        <v>56.97</v>
      </c>
      <c r="G18" s="113">
        <v>63.51</v>
      </c>
      <c r="H18" s="113">
        <v>63.19</v>
      </c>
      <c r="I18" s="113">
        <v>69.23</v>
      </c>
      <c r="J18" s="113">
        <v>59.03</v>
      </c>
      <c r="K18" s="113">
        <v>68.819999999999993</v>
      </c>
      <c r="L18" s="113">
        <v>65.62</v>
      </c>
      <c r="M18" s="113">
        <v>80.489999999999995</v>
      </c>
      <c r="N18" s="113">
        <v>74.239999999999995</v>
      </c>
      <c r="O18" s="113">
        <v>85.4</v>
      </c>
      <c r="P18" s="114">
        <v>79.319999999999993</v>
      </c>
    </row>
    <row r="19" spans="1:16">
      <c r="A19" s="51">
        <v>14</v>
      </c>
      <c r="B19" s="112">
        <v>59.14</v>
      </c>
      <c r="C19" s="113">
        <v>67.63</v>
      </c>
      <c r="D19" s="113">
        <v>70.44</v>
      </c>
      <c r="E19" s="113">
        <v>72.349999999999994</v>
      </c>
      <c r="F19" s="113">
        <v>56.58</v>
      </c>
      <c r="G19" s="113">
        <v>62.9</v>
      </c>
      <c r="H19" s="113">
        <v>61.53</v>
      </c>
      <c r="I19" s="113">
        <v>68.31</v>
      </c>
      <c r="J19" s="113">
        <v>57.51</v>
      </c>
      <c r="K19" s="113">
        <v>60.4</v>
      </c>
      <c r="L19" s="113">
        <v>63.21</v>
      </c>
      <c r="M19" s="113">
        <v>79.69</v>
      </c>
      <c r="N19" s="113">
        <v>71.56</v>
      </c>
      <c r="O19" s="113">
        <v>84.83</v>
      </c>
      <c r="P19" s="114">
        <v>76.41</v>
      </c>
    </row>
    <row r="20" spans="1:16">
      <c r="A20" s="51">
        <v>15</v>
      </c>
      <c r="B20" s="112">
        <v>60.51</v>
      </c>
      <c r="C20" s="113">
        <v>65.569999999999993</v>
      </c>
      <c r="D20" s="113">
        <v>65.38</v>
      </c>
      <c r="E20" s="113">
        <v>70.77</v>
      </c>
      <c r="F20" s="113">
        <v>52.65</v>
      </c>
      <c r="G20" s="113">
        <v>58.75</v>
      </c>
      <c r="H20" s="113">
        <v>60.18</v>
      </c>
      <c r="I20" s="113">
        <v>66.41</v>
      </c>
      <c r="J20" s="113">
        <v>56.19</v>
      </c>
      <c r="K20" s="113">
        <v>55.62</v>
      </c>
      <c r="L20" s="113">
        <v>61.53</v>
      </c>
      <c r="M20" s="113">
        <v>79.02</v>
      </c>
      <c r="N20" s="113">
        <v>69.91</v>
      </c>
      <c r="O20" s="113">
        <v>84.77</v>
      </c>
      <c r="P20" s="114">
        <v>72.44</v>
      </c>
    </row>
    <row r="21" spans="1:16">
      <c r="A21" s="51">
        <v>16</v>
      </c>
      <c r="B21" s="112">
        <v>55.34</v>
      </c>
      <c r="C21" s="113">
        <v>55.46</v>
      </c>
      <c r="D21" s="113">
        <v>54.87</v>
      </c>
      <c r="E21" s="113">
        <v>64.400000000000006</v>
      </c>
      <c r="F21" s="113">
        <v>49.45</v>
      </c>
      <c r="G21" s="113">
        <v>56.25</v>
      </c>
      <c r="H21" s="113">
        <v>60.19</v>
      </c>
      <c r="I21" s="113">
        <v>65.03</v>
      </c>
      <c r="J21" s="113">
        <v>54.34</v>
      </c>
      <c r="K21" s="113">
        <v>41.68</v>
      </c>
      <c r="L21" s="113">
        <v>44.1</v>
      </c>
      <c r="M21" s="113">
        <v>74.77</v>
      </c>
      <c r="N21" s="113">
        <v>63.72</v>
      </c>
      <c r="O21" s="113">
        <v>85.08</v>
      </c>
      <c r="P21" s="114">
        <v>73.88</v>
      </c>
    </row>
    <row r="22" spans="1:16">
      <c r="A22" s="51">
        <v>17</v>
      </c>
      <c r="B22" s="112">
        <v>52.07</v>
      </c>
      <c r="C22" s="113">
        <v>50.01</v>
      </c>
      <c r="D22" s="113">
        <v>50.23</v>
      </c>
      <c r="E22" s="113">
        <v>58.37</v>
      </c>
      <c r="F22" s="113">
        <v>38.450000000000003</v>
      </c>
      <c r="G22" s="113">
        <v>41.08</v>
      </c>
      <c r="H22" s="113">
        <v>50.28</v>
      </c>
      <c r="I22" s="113">
        <v>55.93</v>
      </c>
      <c r="J22" s="113">
        <v>47.52</v>
      </c>
      <c r="K22" s="113">
        <v>38.19</v>
      </c>
      <c r="L22" s="113">
        <v>30.02</v>
      </c>
      <c r="M22" s="113">
        <v>58.13</v>
      </c>
      <c r="N22" s="113">
        <v>52.61</v>
      </c>
      <c r="O22" s="113">
        <v>82.92</v>
      </c>
      <c r="P22" s="114">
        <v>72.73</v>
      </c>
    </row>
    <row r="23" spans="1:16">
      <c r="A23" s="51">
        <v>18</v>
      </c>
      <c r="B23" s="112">
        <v>43.99</v>
      </c>
      <c r="C23" s="113">
        <v>51.3</v>
      </c>
      <c r="D23" s="113">
        <v>60.26</v>
      </c>
      <c r="E23" s="113">
        <v>64.27</v>
      </c>
      <c r="F23" s="113">
        <v>44</v>
      </c>
      <c r="G23" s="113">
        <v>45.02</v>
      </c>
      <c r="H23" s="113">
        <v>55.25</v>
      </c>
      <c r="I23" s="113">
        <v>54.48</v>
      </c>
      <c r="J23" s="113">
        <v>48.02</v>
      </c>
      <c r="K23" s="113">
        <v>35.729999999999997</v>
      </c>
      <c r="L23" s="113">
        <v>32.58</v>
      </c>
      <c r="M23" s="113">
        <v>51.55</v>
      </c>
      <c r="N23" s="113">
        <v>41.59</v>
      </c>
      <c r="O23" s="113">
        <v>75.61</v>
      </c>
      <c r="P23" s="114">
        <v>61.97</v>
      </c>
    </row>
    <row r="24" spans="1:16">
      <c r="A24" s="51">
        <v>19</v>
      </c>
      <c r="B24" s="112">
        <v>50.64</v>
      </c>
      <c r="C24" s="113">
        <v>63.61</v>
      </c>
      <c r="D24" s="113">
        <v>66.42</v>
      </c>
      <c r="E24" s="113">
        <v>67.34</v>
      </c>
      <c r="F24" s="113">
        <v>45.18</v>
      </c>
      <c r="G24" s="113">
        <v>52.21</v>
      </c>
      <c r="H24" s="113">
        <v>59.57</v>
      </c>
      <c r="I24" s="113">
        <v>62.17</v>
      </c>
      <c r="J24" s="113">
        <v>54.02</v>
      </c>
      <c r="K24" s="113">
        <v>39.81</v>
      </c>
      <c r="L24" s="113">
        <v>42.04</v>
      </c>
      <c r="M24" s="113">
        <v>58.8</v>
      </c>
      <c r="N24" s="113">
        <v>41.64</v>
      </c>
      <c r="O24" s="113">
        <v>74.02</v>
      </c>
      <c r="P24" s="114">
        <v>61.07</v>
      </c>
    </row>
    <row r="25" spans="1:16">
      <c r="A25" s="51">
        <v>20</v>
      </c>
      <c r="B25" s="112">
        <v>60.42</v>
      </c>
      <c r="C25" s="113">
        <v>71.569999999999993</v>
      </c>
      <c r="D25" s="113">
        <v>71.260000000000005</v>
      </c>
      <c r="E25" s="113">
        <v>68.260000000000005</v>
      </c>
      <c r="F25" s="113">
        <v>52.12</v>
      </c>
      <c r="G25" s="113">
        <v>62.59</v>
      </c>
      <c r="H25" s="113">
        <v>63.37</v>
      </c>
      <c r="I25" s="113">
        <v>64.260000000000005</v>
      </c>
      <c r="J25" s="113">
        <v>57.14</v>
      </c>
      <c r="K25" s="113">
        <v>56.11</v>
      </c>
      <c r="L25" s="113">
        <v>59.5</v>
      </c>
      <c r="M25" s="113">
        <v>72.06</v>
      </c>
      <c r="N25" s="113">
        <v>50.98</v>
      </c>
      <c r="O25" s="113">
        <v>77.98</v>
      </c>
      <c r="P25" s="114">
        <v>66.930000000000007</v>
      </c>
    </row>
    <row r="26" spans="1:16">
      <c r="A26" s="51">
        <v>21</v>
      </c>
      <c r="B26" s="112">
        <v>67.12</v>
      </c>
      <c r="C26" s="113">
        <v>71.84</v>
      </c>
      <c r="D26" s="113">
        <v>71.42</v>
      </c>
      <c r="E26" s="113">
        <v>69.94</v>
      </c>
      <c r="F26" s="113">
        <v>55.08</v>
      </c>
      <c r="G26" s="113">
        <v>64.010000000000005</v>
      </c>
      <c r="H26" s="113">
        <v>64.099999999999994</v>
      </c>
      <c r="I26" s="113">
        <v>64.81</v>
      </c>
      <c r="J26" s="113">
        <v>57.91</v>
      </c>
      <c r="K26" s="113">
        <v>60.39</v>
      </c>
      <c r="L26" s="113">
        <v>62.03</v>
      </c>
      <c r="M26" s="113">
        <v>74.95</v>
      </c>
      <c r="N26" s="113">
        <v>54.37</v>
      </c>
      <c r="O26" s="113">
        <v>77.58</v>
      </c>
      <c r="P26" s="114">
        <v>69.52</v>
      </c>
    </row>
    <row r="27" spans="1:16">
      <c r="A27" s="51">
        <v>22</v>
      </c>
      <c r="B27" s="112">
        <v>72.319999999999993</v>
      </c>
      <c r="C27" s="113">
        <v>74.040000000000006</v>
      </c>
      <c r="D27" s="113">
        <v>72.59</v>
      </c>
      <c r="E27" s="113">
        <v>71.430000000000007</v>
      </c>
      <c r="F27" s="113">
        <v>55.56</v>
      </c>
      <c r="G27" s="113">
        <v>64.52</v>
      </c>
      <c r="H27" s="113">
        <v>65.010000000000005</v>
      </c>
      <c r="I27" s="113">
        <v>65.3</v>
      </c>
      <c r="J27" s="113">
        <v>58.66</v>
      </c>
      <c r="K27" s="113">
        <v>61.07</v>
      </c>
      <c r="L27" s="113">
        <v>62.27</v>
      </c>
      <c r="M27" s="113">
        <v>75.22</v>
      </c>
      <c r="N27" s="113">
        <v>53.28</v>
      </c>
      <c r="O27" s="113">
        <v>77.81</v>
      </c>
      <c r="P27" s="114">
        <v>70.069999999999993</v>
      </c>
    </row>
    <row r="28" spans="1:16" ht="17.25" thickBot="1">
      <c r="A28" s="52">
        <v>23</v>
      </c>
      <c r="B28" s="115">
        <v>77.84</v>
      </c>
      <c r="C28" s="116">
        <v>76.180000000000007</v>
      </c>
      <c r="D28" s="116">
        <v>75</v>
      </c>
      <c r="E28" s="116">
        <v>74.02</v>
      </c>
      <c r="F28" s="116">
        <v>56.51</v>
      </c>
      <c r="G28" s="116">
        <v>65.790000000000006</v>
      </c>
      <c r="H28" s="116">
        <v>66.81</v>
      </c>
      <c r="I28" s="116">
        <v>65.73</v>
      </c>
      <c r="J28" s="116">
        <v>61</v>
      </c>
      <c r="K28" s="116">
        <v>62.98</v>
      </c>
      <c r="L28" s="116">
        <v>63.27</v>
      </c>
      <c r="M28" s="116">
        <v>78.38</v>
      </c>
      <c r="N28" s="116">
        <v>62.3</v>
      </c>
      <c r="O28" s="116">
        <v>80.239999999999995</v>
      </c>
      <c r="P28" s="117">
        <v>74.069999999999993</v>
      </c>
    </row>
    <row r="29" spans="1:16" ht="18" thickTop="1" thickBot="1">
      <c r="A29" s="53" t="s">
        <v>1</v>
      </c>
      <c r="B29" s="118">
        <v>63.560000000000009</v>
      </c>
      <c r="C29" s="119">
        <v>62.99</v>
      </c>
      <c r="D29" s="119">
        <v>60.593333333333334</v>
      </c>
      <c r="E29" s="119">
        <v>61.309999999999988</v>
      </c>
      <c r="F29" s="119">
        <v>49.187999999999995</v>
      </c>
      <c r="G29" s="119">
        <v>55.498000000000005</v>
      </c>
      <c r="H29" s="119">
        <v>58.231333333333325</v>
      </c>
      <c r="I29" s="119">
        <v>63.167999999999999</v>
      </c>
      <c r="J29" s="119">
        <v>54.207999999999991</v>
      </c>
      <c r="K29" s="119">
        <v>54.963999999999984</v>
      </c>
      <c r="L29" s="119">
        <v>56.72</v>
      </c>
      <c r="M29" s="119">
        <v>74.841333333333324</v>
      </c>
      <c r="N29" s="119">
        <v>65.453333333333333</v>
      </c>
      <c r="O29" s="119">
        <v>83.135333333333335</v>
      </c>
      <c r="P29" s="120">
        <v>74.195333333333338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82.72</v>
      </c>
      <c r="C34" s="122">
        <v>91.78</v>
      </c>
      <c r="D34" s="122">
        <v>80.75</v>
      </c>
      <c r="E34" s="122">
        <v>74.239999999999995</v>
      </c>
      <c r="F34" s="122">
        <v>61.14</v>
      </c>
      <c r="G34" s="122">
        <v>74.37</v>
      </c>
      <c r="H34" s="122">
        <v>65.8</v>
      </c>
      <c r="I34" s="122">
        <v>68.2</v>
      </c>
      <c r="J34" s="122">
        <v>59.23</v>
      </c>
      <c r="K34" s="122">
        <v>65.19</v>
      </c>
      <c r="L34" s="122">
        <v>74.97</v>
      </c>
      <c r="M34" s="122">
        <v>76.459999999999994</v>
      </c>
      <c r="N34" s="122">
        <v>72.62</v>
      </c>
      <c r="O34" s="123">
        <v>70.92</v>
      </c>
    </row>
    <row r="35" spans="1:15">
      <c r="A35" s="51">
        <v>1</v>
      </c>
      <c r="B35" s="124">
        <v>81.42</v>
      </c>
      <c r="C35" s="125">
        <v>90.91</v>
      </c>
      <c r="D35" s="125">
        <v>81.650000000000006</v>
      </c>
      <c r="E35" s="125">
        <v>74.62</v>
      </c>
      <c r="F35" s="125">
        <v>61.14</v>
      </c>
      <c r="G35" s="125">
        <v>76.36</v>
      </c>
      <c r="H35" s="125">
        <v>67.97</v>
      </c>
      <c r="I35" s="125">
        <v>68.12</v>
      </c>
      <c r="J35" s="125">
        <v>58.24</v>
      </c>
      <c r="K35" s="125">
        <v>64.61</v>
      </c>
      <c r="L35" s="125">
        <v>76.680000000000007</v>
      </c>
      <c r="M35" s="125">
        <v>75.45</v>
      </c>
      <c r="N35" s="125">
        <v>70.36</v>
      </c>
      <c r="O35" s="126">
        <v>71.02</v>
      </c>
    </row>
    <row r="36" spans="1:15">
      <c r="A36" s="51">
        <v>2</v>
      </c>
      <c r="B36" s="124">
        <v>82.27</v>
      </c>
      <c r="C36" s="125">
        <v>91.7</v>
      </c>
      <c r="D36" s="125">
        <v>81.83</v>
      </c>
      <c r="E36" s="125">
        <v>76.09</v>
      </c>
      <c r="F36" s="125">
        <v>60.58</v>
      </c>
      <c r="G36" s="125">
        <v>77.099999999999994</v>
      </c>
      <c r="H36" s="125">
        <v>69.66</v>
      </c>
      <c r="I36" s="125">
        <v>68.849999999999994</v>
      </c>
      <c r="J36" s="125">
        <v>58.05</v>
      </c>
      <c r="K36" s="125">
        <v>66.25</v>
      </c>
      <c r="L36" s="125">
        <v>75.349999999999994</v>
      </c>
      <c r="M36" s="125">
        <v>75.37</v>
      </c>
      <c r="N36" s="125">
        <v>68.22</v>
      </c>
      <c r="O36" s="126">
        <v>71.510000000000005</v>
      </c>
    </row>
    <row r="37" spans="1:15">
      <c r="A37" s="51">
        <v>3</v>
      </c>
      <c r="B37" s="124">
        <v>81.64</v>
      </c>
      <c r="C37" s="125">
        <v>90.69</v>
      </c>
      <c r="D37" s="125">
        <v>81.05</v>
      </c>
      <c r="E37" s="125">
        <v>75.52</v>
      </c>
      <c r="F37" s="125">
        <v>60.52</v>
      </c>
      <c r="G37" s="125">
        <v>77.02</v>
      </c>
      <c r="H37" s="125">
        <v>71.03</v>
      </c>
      <c r="I37" s="125">
        <v>68.73</v>
      </c>
      <c r="J37" s="125">
        <v>57.85</v>
      </c>
      <c r="K37" s="125">
        <v>66.53</v>
      </c>
      <c r="L37" s="125">
        <v>75.150000000000006</v>
      </c>
      <c r="M37" s="125">
        <v>74.989999999999995</v>
      </c>
      <c r="N37" s="125">
        <v>68.010000000000005</v>
      </c>
      <c r="O37" s="126">
        <v>70.95</v>
      </c>
    </row>
    <row r="38" spans="1:15">
      <c r="A38" s="51">
        <v>4</v>
      </c>
      <c r="B38" s="124">
        <v>80.89</v>
      </c>
      <c r="C38" s="125">
        <v>88.92</v>
      </c>
      <c r="D38" s="125">
        <v>79.849999999999994</v>
      </c>
      <c r="E38" s="125">
        <v>75.040000000000006</v>
      </c>
      <c r="F38" s="125">
        <v>60.85</v>
      </c>
      <c r="G38" s="125">
        <v>76.72</v>
      </c>
      <c r="H38" s="125">
        <v>70.8</v>
      </c>
      <c r="I38" s="125">
        <v>68.849999999999994</v>
      </c>
      <c r="J38" s="125">
        <v>57.87</v>
      </c>
      <c r="K38" s="125">
        <v>66.36</v>
      </c>
      <c r="L38" s="125">
        <v>75.89</v>
      </c>
      <c r="M38" s="125">
        <v>75.23</v>
      </c>
      <c r="N38" s="125">
        <v>70.459999999999994</v>
      </c>
      <c r="O38" s="126">
        <v>69.73</v>
      </c>
    </row>
    <row r="39" spans="1:15">
      <c r="A39" s="51">
        <v>5</v>
      </c>
      <c r="B39" s="124">
        <v>78.349999999999994</v>
      </c>
      <c r="C39" s="125">
        <v>87.17</v>
      </c>
      <c r="D39" s="125">
        <v>77.72</v>
      </c>
      <c r="E39" s="125">
        <v>73.03</v>
      </c>
      <c r="F39" s="125">
        <v>61.34</v>
      </c>
      <c r="G39" s="125">
        <v>74.22</v>
      </c>
      <c r="H39" s="125">
        <v>67.48</v>
      </c>
      <c r="I39" s="125">
        <v>68.349999999999994</v>
      </c>
      <c r="J39" s="125">
        <v>59.51</v>
      </c>
      <c r="K39" s="125">
        <v>65.599999999999994</v>
      </c>
      <c r="L39" s="125">
        <v>77.34</v>
      </c>
      <c r="M39" s="125">
        <v>73.569999999999993</v>
      </c>
      <c r="N39" s="125">
        <v>73.94</v>
      </c>
      <c r="O39" s="126">
        <v>68.91</v>
      </c>
    </row>
    <row r="40" spans="1:15">
      <c r="A40" s="51">
        <v>6</v>
      </c>
      <c r="B40" s="124">
        <v>73.510000000000005</v>
      </c>
      <c r="C40" s="125">
        <v>80.42</v>
      </c>
      <c r="D40" s="125">
        <v>70.28</v>
      </c>
      <c r="E40" s="125">
        <v>68.180000000000007</v>
      </c>
      <c r="F40" s="125">
        <v>59.52</v>
      </c>
      <c r="G40" s="125">
        <v>67.510000000000005</v>
      </c>
      <c r="H40" s="125">
        <v>61.94</v>
      </c>
      <c r="I40" s="125">
        <v>66.78</v>
      </c>
      <c r="J40" s="125">
        <v>59.43</v>
      </c>
      <c r="K40" s="125">
        <v>64.52</v>
      </c>
      <c r="L40" s="125">
        <v>77.14</v>
      </c>
      <c r="M40" s="125">
        <v>70.59</v>
      </c>
      <c r="N40" s="125">
        <v>72.97</v>
      </c>
      <c r="O40" s="126">
        <v>49.92</v>
      </c>
    </row>
    <row r="41" spans="1:15">
      <c r="A41" s="51">
        <v>7</v>
      </c>
      <c r="B41" s="124">
        <v>78.58</v>
      </c>
      <c r="C41" s="125">
        <v>81.150000000000006</v>
      </c>
      <c r="D41" s="125">
        <v>68.540000000000006</v>
      </c>
      <c r="E41" s="125">
        <v>69.47</v>
      </c>
      <c r="F41" s="125">
        <v>51.93</v>
      </c>
      <c r="G41" s="125">
        <v>56.58</v>
      </c>
      <c r="H41" s="125">
        <v>57.5</v>
      </c>
      <c r="I41" s="125">
        <v>66.39</v>
      </c>
      <c r="J41" s="125">
        <v>60.59</v>
      </c>
      <c r="K41" s="125">
        <v>65.989999999999995</v>
      </c>
      <c r="L41" s="125">
        <v>75.97</v>
      </c>
      <c r="M41" s="125">
        <v>66.92</v>
      </c>
      <c r="N41" s="125">
        <v>64.099999999999994</v>
      </c>
      <c r="O41" s="126">
        <v>16.79</v>
      </c>
    </row>
    <row r="42" spans="1:15">
      <c r="A42" s="51">
        <v>8</v>
      </c>
      <c r="B42" s="124">
        <v>87.52</v>
      </c>
      <c r="C42" s="125">
        <v>88.35</v>
      </c>
      <c r="D42" s="125">
        <v>75.34</v>
      </c>
      <c r="E42" s="125">
        <v>72.180000000000007</v>
      </c>
      <c r="F42" s="125">
        <v>44</v>
      </c>
      <c r="G42" s="125">
        <v>54.57</v>
      </c>
      <c r="H42" s="125">
        <v>58.9</v>
      </c>
      <c r="I42" s="125">
        <v>70.319999999999993</v>
      </c>
      <c r="J42" s="125">
        <v>65.27</v>
      </c>
      <c r="K42" s="125">
        <v>69.010000000000005</v>
      </c>
      <c r="L42" s="125">
        <v>79.760000000000005</v>
      </c>
      <c r="M42" s="125">
        <v>65.209999999999994</v>
      </c>
      <c r="N42" s="125">
        <v>62.55</v>
      </c>
      <c r="O42" s="126">
        <v>16.350000000000001</v>
      </c>
    </row>
    <row r="43" spans="1:15">
      <c r="A43" s="51">
        <v>9</v>
      </c>
      <c r="B43" s="124">
        <v>86.64</v>
      </c>
      <c r="C43" s="125">
        <v>84.3</v>
      </c>
      <c r="D43" s="125">
        <v>71.2</v>
      </c>
      <c r="E43" s="125">
        <v>74.14</v>
      </c>
      <c r="F43" s="125">
        <v>46.82</v>
      </c>
      <c r="G43" s="125">
        <v>55.07</v>
      </c>
      <c r="H43" s="125">
        <v>57.78</v>
      </c>
      <c r="I43" s="125">
        <v>69.84</v>
      </c>
      <c r="J43" s="125">
        <v>64.33</v>
      </c>
      <c r="K43" s="125">
        <v>67.5</v>
      </c>
      <c r="L43" s="125">
        <v>79.05</v>
      </c>
      <c r="M43" s="125">
        <v>75.3</v>
      </c>
      <c r="N43" s="125">
        <v>67.739999999999995</v>
      </c>
      <c r="O43" s="126">
        <v>18.190000000000001</v>
      </c>
    </row>
    <row r="44" spans="1:15">
      <c r="A44" s="51">
        <v>10</v>
      </c>
      <c r="B44" s="124">
        <v>84.96</v>
      </c>
      <c r="C44" s="125">
        <v>80.430000000000007</v>
      </c>
      <c r="D44" s="125">
        <v>65.650000000000006</v>
      </c>
      <c r="E44" s="125">
        <v>61.51</v>
      </c>
      <c r="F44" s="125">
        <v>37.1</v>
      </c>
      <c r="G44" s="125">
        <v>48.56</v>
      </c>
      <c r="H44" s="125">
        <v>56.1</v>
      </c>
      <c r="I44" s="125">
        <v>65.73</v>
      </c>
      <c r="J44" s="125">
        <v>61.47</v>
      </c>
      <c r="K44" s="125">
        <v>67.58</v>
      </c>
      <c r="L44" s="125">
        <v>78.83</v>
      </c>
      <c r="M44" s="125">
        <v>80.849999999999994</v>
      </c>
      <c r="N44" s="125">
        <v>79.98</v>
      </c>
      <c r="O44" s="126">
        <v>35.799999999999997</v>
      </c>
    </row>
    <row r="45" spans="1:15">
      <c r="A45" s="51">
        <v>11</v>
      </c>
      <c r="B45" s="124">
        <v>84.42</v>
      </c>
      <c r="C45" s="125">
        <v>81.13</v>
      </c>
      <c r="D45" s="125">
        <v>68.27</v>
      </c>
      <c r="E45" s="125">
        <v>54.17</v>
      </c>
      <c r="F45" s="125">
        <v>32.5</v>
      </c>
      <c r="G45" s="125">
        <v>45.56</v>
      </c>
      <c r="H45" s="125">
        <v>56.58</v>
      </c>
      <c r="I45" s="125">
        <v>67.599999999999994</v>
      </c>
      <c r="J45" s="125">
        <v>63.56</v>
      </c>
      <c r="K45" s="125">
        <v>67.459999999999994</v>
      </c>
      <c r="L45" s="125">
        <v>79.45</v>
      </c>
      <c r="M45" s="125">
        <v>84.73</v>
      </c>
      <c r="N45" s="125">
        <v>86.04</v>
      </c>
      <c r="O45" s="126">
        <v>58.15</v>
      </c>
    </row>
    <row r="46" spans="1:15">
      <c r="A46" s="51">
        <v>12</v>
      </c>
      <c r="B46" s="124">
        <v>85.01</v>
      </c>
      <c r="C46" s="125">
        <v>82.71</v>
      </c>
      <c r="D46" s="125">
        <v>69.63</v>
      </c>
      <c r="E46" s="125">
        <v>59.98</v>
      </c>
      <c r="F46" s="125">
        <v>37.83</v>
      </c>
      <c r="G46" s="125">
        <v>49.15</v>
      </c>
      <c r="H46" s="125">
        <v>57.06</v>
      </c>
      <c r="I46" s="125">
        <v>66.52</v>
      </c>
      <c r="J46" s="125">
        <v>63.22</v>
      </c>
      <c r="K46" s="125">
        <v>67.41</v>
      </c>
      <c r="L46" s="125">
        <v>79.83</v>
      </c>
      <c r="M46" s="125">
        <v>86.08</v>
      </c>
      <c r="N46" s="125">
        <v>87.58</v>
      </c>
      <c r="O46" s="126">
        <v>73.34</v>
      </c>
    </row>
    <row r="47" spans="1:15">
      <c r="A47" s="51">
        <v>13</v>
      </c>
      <c r="B47" s="124">
        <v>83.93</v>
      </c>
      <c r="C47" s="125">
        <v>81.45</v>
      </c>
      <c r="D47" s="125">
        <v>68.290000000000006</v>
      </c>
      <c r="E47" s="125">
        <v>66.89</v>
      </c>
      <c r="F47" s="125">
        <v>42.82</v>
      </c>
      <c r="G47" s="125">
        <v>52.39</v>
      </c>
      <c r="H47" s="125">
        <v>58.4</v>
      </c>
      <c r="I47" s="125">
        <v>69.290000000000006</v>
      </c>
      <c r="J47" s="125">
        <v>62.99</v>
      </c>
      <c r="K47" s="125">
        <v>66.88</v>
      </c>
      <c r="L47" s="125">
        <v>79.14</v>
      </c>
      <c r="M47" s="125">
        <v>85.08</v>
      </c>
      <c r="N47" s="125">
        <v>86.83</v>
      </c>
      <c r="O47" s="126">
        <v>59.88</v>
      </c>
    </row>
    <row r="48" spans="1:15">
      <c r="A48" s="51">
        <v>14</v>
      </c>
      <c r="B48" s="124">
        <v>83.27</v>
      </c>
      <c r="C48" s="125">
        <v>80.290000000000006</v>
      </c>
      <c r="D48" s="125">
        <v>66.12</v>
      </c>
      <c r="E48" s="125">
        <v>51.32</v>
      </c>
      <c r="F48" s="125">
        <v>30.48</v>
      </c>
      <c r="G48" s="125">
        <v>43.74</v>
      </c>
      <c r="H48" s="125">
        <v>57.02</v>
      </c>
      <c r="I48" s="125">
        <v>67.11</v>
      </c>
      <c r="J48" s="125">
        <v>60.24</v>
      </c>
      <c r="K48" s="125">
        <v>64.73</v>
      </c>
      <c r="L48" s="125">
        <v>78.38</v>
      </c>
      <c r="M48" s="125">
        <v>84.49</v>
      </c>
      <c r="N48" s="125">
        <v>85.73</v>
      </c>
      <c r="O48" s="126">
        <v>60.46</v>
      </c>
    </row>
    <row r="49" spans="1:15">
      <c r="A49" s="51">
        <v>15</v>
      </c>
      <c r="B49" s="124">
        <v>83.42</v>
      </c>
      <c r="C49" s="125">
        <v>76.56</v>
      </c>
      <c r="D49" s="125">
        <v>62.4</v>
      </c>
      <c r="E49" s="125">
        <v>41.65</v>
      </c>
      <c r="F49" s="125">
        <v>23.31</v>
      </c>
      <c r="G49" s="125">
        <v>38.700000000000003</v>
      </c>
      <c r="H49" s="125">
        <v>55.23</v>
      </c>
      <c r="I49" s="125">
        <v>65.47</v>
      </c>
      <c r="J49" s="125">
        <v>58.21</v>
      </c>
      <c r="K49" s="125">
        <v>62.37</v>
      </c>
      <c r="L49" s="125">
        <v>77.930000000000007</v>
      </c>
      <c r="M49" s="125">
        <v>84.65</v>
      </c>
      <c r="N49" s="125">
        <v>86.58</v>
      </c>
      <c r="O49" s="126">
        <v>67.25</v>
      </c>
    </row>
    <row r="50" spans="1:15">
      <c r="A50" s="51">
        <v>16</v>
      </c>
      <c r="B50" s="124">
        <v>80.47</v>
      </c>
      <c r="C50" s="125">
        <v>69.88</v>
      </c>
      <c r="D50" s="125">
        <v>52.32</v>
      </c>
      <c r="E50" s="125">
        <v>29.91</v>
      </c>
      <c r="F50" s="125">
        <v>21.48</v>
      </c>
      <c r="G50" s="125">
        <v>36.78</v>
      </c>
      <c r="H50" s="125">
        <v>53.62</v>
      </c>
      <c r="I50" s="125">
        <v>65.14</v>
      </c>
      <c r="J50" s="125">
        <v>54.93</v>
      </c>
      <c r="K50" s="125">
        <v>54.41</v>
      </c>
      <c r="L50" s="125">
        <v>77.790000000000006</v>
      </c>
      <c r="M50" s="125">
        <v>84.9</v>
      </c>
      <c r="N50" s="125">
        <v>86.45</v>
      </c>
      <c r="O50" s="126">
        <v>65.44</v>
      </c>
    </row>
    <row r="51" spans="1:15">
      <c r="A51" s="51">
        <v>17</v>
      </c>
      <c r="B51" s="124">
        <v>73.739999999999995</v>
      </c>
      <c r="C51" s="125">
        <v>42.92</v>
      </c>
      <c r="D51" s="125">
        <v>30.23</v>
      </c>
      <c r="E51" s="125">
        <v>19.38</v>
      </c>
      <c r="F51" s="125">
        <v>18.68</v>
      </c>
      <c r="G51" s="125">
        <v>33.840000000000003</v>
      </c>
      <c r="H51" s="125">
        <v>53.08</v>
      </c>
      <c r="I51" s="125">
        <v>60.98</v>
      </c>
      <c r="J51" s="125">
        <v>48.91</v>
      </c>
      <c r="K51" s="125">
        <v>34.89</v>
      </c>
      <c r="L51" s="125">
        <v>76.73</v>
      </c>
      <c r="M51" s="125">
        <v>82.34</v>
      </c>
      <c r="N51" s="125">
        <v>84.84</v>
      </c>
      <c r="O51" s="126">
        <v>67.86</v>
      </c>
    </row>
    <row r="52" spans="1:15">
      <c r="A52" s="51">
        <v>18</v>
      </c>
      <c r="B52" s="124">
        <v>70.06</v>
      </c>
      <c r="C52" s="125">
        <v>36.96</v>
      </c>
      <c r="D52" s="125">
        <v>28.52</v>
      </c>
      <c r="E52" s="125">
        <v>18.989999999999998</v>
      </c>
      <c r="F52" s="125">
        <v>18.850000000000001</v>
      </c>
      <c r="G52" s="125">
        <v>34.26</v>
      </c>
      <c r="H52" s="125">
        <v>50.22</v>
      </c>
      <c r="I52" s="125">
        <v>56.26</v>
      </c>
      <c r="J52" s="125">
        <v>36.96</v>
      </c>
      <c r="K52" s="125">
        <v>28.17</v>
      </c>
      <c r="L52" s="125">
        <v>72.17</v>
      </c>
      <c r="M52" s="125">
        <v>71.72</v>
      </c>
      <c r="N52" s="125">
        <v>71.77</v>
      </c>
      <c r="O52" s="126">
        <v>65.52</v>
      </c>
    </row>
    <row r="53" spans="1:15">
      <c r="A53" s="51">
        <v>19</v>
      </c>
      <c r="B53" s="124">
        <v>71.34</v>
      </c>
      <c r="C53" s="125">
        <v>56.28</v>
      </c>
      <c r="D53" s="125">
        <v>42.55</v>
      </c>
      <c r="E53" s="125">
        <v>29.9</v>
      </c>
      <c r="F53" s="125">
        <v>24.28</v>
      </c>
      <c r="G53" s="125">
        <v>37.89</v>
      </c>
      <c r="H53" s="125">
        <v>52.64</v>
      </c>
      <c r="I53" s="125">
        <v>61.19</v>
      </c>
      <c r="J53" s="125">
        <v>50.06</v>
      </c>
      <c r="K53" s="125">
        <v>33.79</v>
      </c>
      <c r="L53" s="125">
        <v>72.25</v>
      </c>
      <c r="M53" s="125">
        <v>71.37</v>
      </c>
      <c r="N53" s="125">
        <v>71.17</v>
      </c>
      <c r="O53" s="126">
        <v>66.94</v>
      </c>
    </row>
    <row r="54" spans="1:15">
      <c r="A54" s="51">
        <v>20</v>
      </c>
      <c r="B54" s="124">
        <v>73.209999999999994</v>
      </c>
      <c r="C54" s="125">
        <v>73.81</v>
      </c>
      <c r="D54" s="125">
        <v>62.38</v>
      </c>
      <c r="E54" s="125">
        <v>54</v>
      </c>
      <c r="F54" s="125">
        <v>47.3</v>
      </c>
      <c r="G54" s="125">
        <v>53.43</v>
      </c>
      <c r="H54" s="125">
        <v>56.69</v>
      </c>
      <c r="I54" s="125">
        <v>64.53</v>
      </c>
      <c r="J54" s="125">
        <v>58.94</v>
      </c>
      <c r="K54" s="125">
        <v>60.74</v>
      </c>
      <c r="L54" s="125">
        <v>72.13</v>
      </c>
      <c r="M54" s="125">
        <v>72.2</v>
      </c>
      <c r="N54" s="125">
        <v>71.069999999999993</v>
      </c>
      <c r="O54" s="126">
        <v>67.41</v>
      </c>
    </row>
    <row r="55" spans="1:15">
      <c r="A55" s="51">
        <v>21</v>
      </c>
      <c r="B55" s="124">
        <v>72.239999999999995</v>
      </c>
      <c r="C55" s="125">
        <v>74.959999999999994</v>
      </c>
      <c r="D55" s="125">
        <v>65.66</v>
      </c>
      <c r="E55" s="125">
        <v>59.76</v>
      </c>
      <c r="F55" s="125">
        <v>54.01</v>
      </c>
      <c r="G55" s="125">
        <v>59.79</v>
      </c>
      <c r="H55" s="125">
        <v>58.04</v>
      </c>
      <c r="I55" s="125">
        <v>65.47</v>
      </c>
      <c r="J55" s="125">
        <v>59.72</v>
      </c>
      <c r="K55" s="125">
        <v>62.89</v>
      </c>
      <c r="L55" s="125">
        <v>72.61</v>
      </c>
      <c r="M55" s="125">
        <v>72.040000000000006</v>
      </c>
      <c r="N55" s="125">
        <v>70.790000000000006</v>
      </c>
      <c r="O55" s="126">
        <v>67.27</v>
      </c>
    </row>
    <row r="56" spans="1:15">
      <c r="A56" s="51">
        <v>22</v>
      </c>
      <c r="B56" s="124">
        <v>74.11</v>
      </c>
      <c r="C56" s="125">
        <v>77.47</v>
      </c>
      <c r="D56" s="125">
        <v>68.900000000000006</v>
      </c>
      <c r="E56" s="125">
        <v>63.07</v>
      </c>
      <c r="F56" s="125">
        <v>55.85</v>
      </c>
      <c r="G56" s="125">
        <v>62.07</v>
      </c>
      <c r="H56" s="125">
        <v>58.73</v>
      </c>
      <c r="I56" s="125">
        <v>65.78</v>
      </c>
      <c r="J56" s="125">
        <v>59.9</v>
      </c>
      <c r="K56" s="125">
        <v>61.63</v>
      </c>
      <c r="L56" s="125">
        <v>72.83</v>
      </c>
      <c r="M56" s="125">
        <v>72.819999999999993</v>
      </c>
      <c r="N56" s="125">
        <v>71.19</v>
      </c>
      <c r="O56" s="126">
        <v>67.69</v>
      </c>
    </row>
    <row r="57" spans="1:15" ht="17.25" thickBot="1">
      <c r="A57" s="52">
        <v>23</v>
      </c>
      <c r="B57" s="127">
        <v>77.61</v>
      </c>
      <c r="C57" s="128">
        <v>84.54</v>
      </c>
      <c r="D57" s="128">
        <v>75.67</v>
      </c>
      <c r="E57" s="128">
        <v>69.290000000000006</v>
      </c>
      <c r="F57" s="128">
        <v>60</v>
      </c>
      <c r="G57" s="128">
        <v>69.56</v>
      </c>
      <c r="H57" s="128">
        <v>62.17</v>
      </c>
      <c r="I57" s="128">
        <v>67.3</v>
      </c>
      <c r="J57" s="128">
        <v>60.32</v>
      </c>
      <c r="K57" s="128">
        <v>64.11</v>
      </c>
      <c r="L57" s="128">
        <v>74.86</v>
      </c>
      <c r="M57" s="128">
        <v>75.23</v>
      </c>
      <c r="N57" s="128">
        <v>71.87</v>
      </c>
      <c r="O57" s="129">
        <v>69.239999999999995</v>
      </c>
    </row>
    <row r="58" spans="1:15" ht="18" thickTop="1" thickBot="1">
      <c r="A58" s="53" t="s">
        <v>1</v>
      </c>
      <c r="B58" s="130">
        <v>79.920666666666662</v>
      </c>
      <c r="C58" s="131">
        <v>72.745333333333321</v>
      </c>
      <c r="D58" s="131">
        <v>59.806666666666658</v>
      </c>
      <c r="E58" s="131">
        <v>50.883333333333333</v>
      </c>
      <c r="F58" s="131">
        <v>35.426000000000009</v>
      </c>
      <c r="G58" s="131">
        <v>46.687333333333328</v>
      </c>
      <c r="H58" s="131">
        <v>55.923999999999992</v>
      </c>
      <c r="I58" s="131">
        <v>65.455999999999989</v>
      </c>
      <c r="J58" s="131">
        <v>57.960000000000008</v>
      </c>
      <c r="K58" s="131">
        <v>58.254666666666658</v>
      </c>
      <c r="L58" s="131">
        <v>76.801333333333318</v>
      </c>
      <c r="M58" s="131">
        <v>77.858666666666664</v>
      </c>
      <c r="N58" s="131">
        <v>77.548000000000002</v>
      </c>
      <c r="O58" s="132">
        <v>53.776666666666664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85" zoomScaleNormal="85" workbookViewId="0">
      <selection activeCell="A2" sqref="A2"/>
    </sheetView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89.73</v>
      </c>
      <c r="C5" s="122">
        <v>74.75</v>
      </c>
      <c r="D5" s="122">
        <v>81.569999999999993</v>
      </c>
      <c r="E5" s="122">
        <v>63.85</v>
      </c>
      <c r="F5" s="122">
        <v>70.260000000000005</v>
      </c>
      <c r="G5" s="122">
        <v>82.53</v>
      </c>
      <c r="H5" s="122">
        <v>77.17</v>
      </c>
      <c r="I5" s="122">
        <v>81.069999999999993</v>
      </c>
      <c r="J5" s="122">
        <v>81.37</v>
      </c>
      <c r="K5" s="122">
        <v>85.72</v>
      </c>
      <c r="L5" s="122">
        <v>91.26</v>
      </c>
      <c r="M5" s="122">
        <v>94.65</v>
      </c>
      <c r="N5" s="122">
        <v>94.85</v>
      </c>
      <c r="O5" s="122">
        <v>88.23</v>
      </c>
      <c r="P5" s="122">
        <v>87.55</v>
      </c>
      <c r="Q5" s="122">
        <v>89.54</v>
      </c>
      <c r="R5" s="122">
        <v>91.49</v>
      </c>
      <c r="S5" s="122">
        <v>83.18</v>
      </c>
      <c r="T5" s="123">
        <v>99.22</v>
      </c>
    </row>
    <row r="6" spans="1:20">
      <c r="A6" s="64">
        <v>1</v>
      </c>
      <c r="B6" s="124">
        <v>90.76</v>
      </c>
      <c r="C6" s="125">
        <v>75.25</v>
      </c>
      <c r="D6" s="125">
        <v>82.29</v>
      </c>
      <c r="E6" s="125">
        <v>63.39</v>
      </c>
      <c r="F6" s="125">
        <v>70.53</v>
      </c>
      <c r="G6" s="125">
        <v>84.46</v>
      </c>
      <c r="H6" s="125">
        <v>78.36</v>
      </c>
      <c r="I6" s="125">
        <v>83.6</v>
      </c>
      <c r="J6" s="125">
        <v>82.95</v>
      </c>
      <c r="K6" s="125">
        <v>85.99</v>
      </c>
      <c r="L6" s="125">
        <v>91.12</v>
      </c>
      <c r="M6" s="125">
        <v>95.32</v>
      </c>
      <c r="N6" s="125">
        <v>96.38</v>
      </c>
      <c r="O6" s="125">
        <v>89.64</v>
      </c>
      <c r="P6" s="125">
        <v>88.21</v>
      </c>
      <c r="Q6" s="125">
        <v>90.3</v>
      </c>
      <c r="R6" s="125">
        <v>92.16</v>
      </c>
      <c r="S6" s="125">
        <v>83.69</v>
      </c>
      <c r="T6" s="126">
        <v>101.48</v>
      </c>
    </row>
    <row r="7" spans="1:20">
      <c r="A7" s="64">
        <v>2</v>
      </c>
      <c r="B7" s="124">
        <v>90.4</v>
      </c>
      <c r="C7" s="125">
        <v>75.34</v>
      </c>
      <c r="D7" s="125">
        <v>82.46</v>
      </c>
      <c r="E7" s="125">
        <v>63.24</v>
      </c>
      <c r="F7" s="125">
        <v>71.2</v>
      </c>
      <c r="G7" s="125">
        <v>85.54</v>
      </c>
      <c r="H7" s="125">
        <v>79.45</v>
      </c>
      <c r="I7" s="125">
        <v>84.02</v>
      </c>
      <c r="J7" s="125">
        <v>83.23</v>
      </c>
      <c r="K7" s="125">
        <v>86.77</v>
      </c>
      <c r="L7" s="125">
        <v>92.21</v>
      </c>
      <c r="M7" s="125">
        <v>96.16</v>
      </c>
      <c r="N7" s="125">
        <v>96.15</v>
      </c>
      <c r="O7" s="125">
        <v>89.67</v>
      </c>
      <c r="P7" s="125">
        <v>88.39</v>
      </c>
      <c r="Q7" s="125">
        <v>90.31</v>
      </c>
      <c r="R7" s="125">
        <v>92.72</v>
      </c>
      <c r="S7" s="125">
        <v>83.24</v>
      </c>
      <c r="T7" s="126">
        <v>100.8</v>
      </c>
    </row>
    <row r="8" spans="1:20">
      <c r="A8" s="64">
        <v>3</v>
      </c>
      <c r="B8" s="124">
        <v>89.77</v>
      </c>
      <c r="C8" s="125">
        <v>75.13</v>
      </c>
      <c r="D8" s="125">
        <v>82.89</v>
      </c>
      <c r="E8" s="125">
        <v>63.15</v>
      </c>
      <c r="F8" s="125">
        <v>71.430000000000007</v>
      </c>
      <c r="G8" s="125">
        <v>85.44</v>
      </c>
      <c r="H8" s="125">
        <v>79.45</v>
      </c>
      <c r="I8" s="125">
        <v>83.45</v>
      </c>
      <c r="J8" s="125">
        <v>83.03</v>
      </c>
      <c r="K8" s="125">
        <v>86.1</v>
      </c>
      <c r="L8" s="125">
        <v>90.45</v>
      </c>
      <c r="M8" s="125">
        <v>95.74</v>
      </c>
      <c r="N8" s="125">
        <v>94.99</v>
      </c>
      <c r="O8" s="125">
        <v>87.78</v>
      </c>
      <c r="P8" s="125">
        <v>86.43</v>
      </c>
      <c r="Q8" s="125">
        <v>88.75</v>
      </c>
      <c r="R8" s="125">
        <v>89.91</v>
      </c>
      <c r="S8" s="125">
        <v>81.819999999999993</v>
      </c>
      <c r="T8" s="126">
        <v>98.62</v>
      </c>
    </row>
    <row r="9" spans="1:20">
      <c r="A9" s="64">
        <v>4</v>
      </c>
      <c r="B9" s="124">
        <v>88.74</v>
      </c>
      <c r="C9" s="125">
        <v>74.8</v>
      </c>
      <c r="D9" s="125">
        <v>81.52</v>
      </c>
      <c r="E9" s="125">
        <v>63.03</v>
      </c>
      <c r="F9" s="125">
        <v>70.489999999999995</v>
      </c>
      <c r="G9" s="125">
        <v>84.61</v>
      </c>
      <c r="H9" s="125">
        <v>78.47</v>
      </c>
      <c r="I9" s="125">
        <v>82.18</v>
      </c>
      <c r="J9" s="125">
        <v>82.53</v>
      </c>
      <c r="K9" s="125">
        <v>85.39</v>
      </c>
      <c r="L9" s="125">
        <v>89.4</v>
      </c>
      <c r="M9" s="125">
        <v>94.4</v>
      </c>
      <c r="N9" s="125">
        <v>93.61</v>
      </c>
      <c r="O9" s="125">
        <v>86.46</v>
      </c>
      <c r="P9" s="125">
        <v>85.01</v>
      </c>
      <c r="Q9" s="125">
        <v>88.3</v>
      </c>
      <c r="R9" s="125">
        <v>88.96</v>
      </c>
      <c r="S9" s="125">
        <v>81.55</v>
      </c>
      <c r="T9" s="126">
        <v>97.31</v>
      </c>
    </row>
    <row r="10" spans="1:20">
      <c r="A10" s="64">
        <v>5</v>
      </c>
      <c r="B10" s="124">
        <v>87.04</v>
      </c>
      <c r="C10" s="125">
        <v>74.13</v>
      </c>
      <c r="D10" s="125">
        <v>80.3</v>
      </c>
      <c r="E10" s="125">
        <v>62.61</v>
      </c>
      <c r="F10" s="125">
        <v>69.08</v>
      </c>
      <c r="G10" s="125">
        <v>82.06</v>
      </c>
      <c r="H10" s="125">
        <v>76.2</v>
      </c>
      <c r="I10" s="125">
        <v>78.3</v>
      </c>
      <c r="J10" s="125">
        <v>80.44</v>
      </c>
      <c r="K10" s="125">
        <v>83.12</v>
      </c>
      <c r="L10" s="125">
        <v>87.33</v>
      </c>
      <c r="M10" s="125">
        <v>92.79</v>
      </c>
      <c r="N10" s="125">
        <v>91.45</v>
      </c>
      <c r="O10" s="125">
        <v>83.9</v>
      </c>
      <c r="P10" s="125">
        <v>83.92</v>
      </c>
      <c r="Q10" s="125">
        <v>87.43</v>
      </c>
      <c r="R10" s="125">
        <v>87.55</v>
      </c>
      <c r="S10" s="125">
        <v>80.459999999999994</v>
      </c>
      <c r="T10" s="126">
        <v>95.28</v>
      </c>
    </row>
    <row r="11" spans="1:20">
      <c r="A11" s="64">
        <v>6</v>
      </c>
      <c r="B11" s="124">
        <v>82.3</v>
      </c>
      <c r="C11" s="125">
        <v>71.760000000000005</v>
      </c>
      <c r="D11" s="125">
        <v>76.94</v>
      </c>
      <c r="E11" s="125">
        <v>61.31</v>
      </c>
      <c r="F11" s="125">
        <v>66.260000000000005</v>
      </c>
      <c r="G11" s="125">
        <v>74.52</v>
      </c>
      <c r="H11" s="125">
        <v>68.17</v>
      </c>
      <c r="I11" s="125">
        <v>65.48</v>
      </c>
      <c r="J11" s="125">
        <v>66.55</v>
      </c>
      <c r="K11" s="125">
        <v>70.84</v>
      </c>
      <c r="L11" s="125">
        <v>77.72</v>
      </c>
      <c r="M11" s="125">
        <v>83.99</v>
      </c>
      <c r="N11" s="125">
        <v>81.069999999999993</v>
      </c>
      <c r="O11" s="125">
        <v>68.959999999999994</v>
      </c>
      <c r="P11" s="125">
        <v>69.97</v>
      </c>
      <c r="Q11" s="125">
        <v>74.98</v>
      </c>
      <c r="R11" s="125">
        <v>71.83</v>
      </c>
      <c r="S11" s="125">
        <v>70.239999999999995</v>
      </c>
      <c r="T11" s="126">
        <v>75.22</v>
      </c>
    </row>
    <row r="12" spans="1:20">
      <c r="A12" s="64">
        <v>7</v>
      </c>
      <c r="B12" s="124">
        <v>77.599999999999994</v>
      </c>
      <c r="C12" s="125">
        <v>70.89</v>
      </c>
      <c r="D12" s="125">
        <v>76.98</v>
      </c>
      <c r="E12" s="125">
        <v>60.7</v>
      </c>
      <c r="F12" s="125">
        <v>65.930000000000007</v>
      </c>
      <c r="G12" s="125">
        <v>65.06</v>
      </c>
      <c r="H12" s="125">
        <v>60.21</v>
      </c>
      <c r="I12" s="125">
        <v>41.04</v>
      </c>
      <c r="J12" s="125">
        <v>37.6</v>
      </c>
      <c r="K12" s="125">
        <v>26.83</v>
      </c>
      <c r="L12" s="125">
        <v>38.200000000000003</v>
      </c>
      <c r="M12" s="125">
        <v>63.81</v>
      </c>
      <c r="N12" s="125">
        <v>66.349999999999994</v>
      </c>
      <c r="O12" s="125">
        <v>52.15</v>
      </c>
      <c r="P12" s="125">
        <v>35.61</v>
      </c>
      <c r="Q12" s="125">
        <v>50.44</v>
      </c>
      <c r="R12" s="125">
        <v>39.65</v>
      </c>
      <c r="S12" s="125">
        <v>44.93</v>
      </c>
      <c r="T12" s="126">
        <v>56.46</v>
      </c>
    </row>
    <row r="13" spans="1:20">
      <c r="A13" s="64">
        <v>8</v>
      </c>
      <c r="B13" s="124">
        <v>77.459999999999994</v>
      </c>
      <c r="C13" s="125">
        <v>70.5</v>
      </c>
      <c r="D13" s="125">
        <v>78.180000000000007</v>
      </c>
      <c r="E13" s="125">
        <v>62.04</v>
      </c>
      <c r="F13" s="125">
        <v>66.040000000000006</v>
      </c>
      <c r="G13" s="125">
        <v>60.97</v>
      </c>
      <c r="H13" s="125">
        <v>59.84</v>
      </c>
      <c r="I13" s="125">
        <v>38</v>
      </c>
      <c r="J13" s="125">
        <v>32.799999999999997</v>
      </c>
      <c r="K13" s="125">
        <v>23.46</v>
      </c>
      <c r="L13" s="125">
        <v>48.92</v>
      </c>
      <c r="M13" s="125">
        <v>81.19</v>
      </c>
      <c r="N13" s="125">
        <v>57.99</v>
      </c>
      <c r="O13" s="125">
        <v>47.78</v>
      </c>
      <c r="P13" s="125">
        <v>25.75</v>
      </c>
      <c r="Q13" s="125">
        <v>51.34</v>
      </c>
      <c r="R13" s="125">
        <v>27.91</v>
      </c>
      <c r="S13" s="125">
        <v>26.3</v>
      </c>
      <c r="T13" s="126">
        <v>45.13</v>
      </c>
    </row>
    <row r="14" spans="1:20">
      <c r="A14" s="64">
        <v>9</v>
      </c>
      <c r="B14" s="124">
        <v>78.849999999999994</v>
      </c>
      <c r="C14" s="125">
        <v>72.430000000000007</v>
      </c>
      <c r="D14" s="125">
        <v>78.63</v>
      </c>
      <c r="E14" s="125">
        <v>61.86</v>
      </c>
      <c r="F14" s="125">
        <v>64.680000000000007</v>
      </c>
      <c r="G14" s="125">
        <v>71.09</v>
      </c>
      <c r="H14" s="125">
        <v>64.53</v>
      </c>
      <c r="I14" s="125">
        <v>43.81</v>
      </c>
      <c r="J14" s="125">
        <v>43.73</v>
      </c>
      <c r="K14" s="125">
        <v>46.29</v>
      </c>
      <c r="L14" s="125">
        <v>79.86</v>
      </c>
      <c r="M14" s="125">
        <v>85.74</v>
      </c>
      <c r="N14" s="125">
        <v>65.53</v>
      </c>
      <c r="O14" s="125">
        <v>49.27</v>
      </c>
      <c r="P14" s="125">
        <v>22.29</v>
      </c>
      <c r="Q14" s="125">
        <v>47.76</v>
      </c>
      <c r="R14" s="125">
        <v>32.85</v>
      </c>
      <c r="S14" s="125">
        <v>39.89</v>
      </c>
      <c r="T14" s="126">
        <v>56.08</v>
      </c>
    </row>
    <row r="15" spans="1:20">
      <c r="A15" s="64">
        <v>10</v>
      </c>
      <c r="B15" s="124">
        <v>75.23</v>
      </c>
      <c r="C15" s="125">
        <v>71.239999999999995</v>
      </c>
      <c r="D15" s="125">
        <v>77.099999999999994</v>
      </c>
      <c r="E15" s="125">
        <v>59.01</v>
      </c>
      <c r="F15" s="125">
        <v>61.31</v>
      </c>
      <c r="G15" s="125">
        <v>70.180000000000007</v>
      </c>
      <c r="H15" s="125">
        <v>63.17</v>
      </c>
      <c r="I15" s="125">
        <v>49.1</v>
      </c>
      <c r="J15" s="125">
        <v>49.35</v>
      </c>
      <c r="K15" s="125">
        <v>50.89</v>
      </c>
      <c r="L15" s="125">
        <v>74.94</v>
      </c>
      <c r="M15" s="125">
        <v>81.92</v>
      </c>
      <c r="N15" s="125">
        <v>60.4</v>
      </c>
      <c r="O15" s="125">
        <v>47.37</v>
      </c>
      <c r="P15" s="125">
        <v>29.94</v>
      </c>
      <c r="Q15" s="125">
        <v>51.53</v>
      </c>
      <c r="R15" s="125">
        <v>43.28</v>
      </c>
      <c r="S15" s="125">
        <v>46.22</v>
      </c>
      <c r="T15" s="126">
        <v>58.96</v>
      </c>
    </row>
    <row r="16" spans="1:20">
      <c r="A16" s="64">
        <v>11</v>
      </c>
      <c r="B16" s="124">
        <v>74.19</v>
      </c>
      <c r="C16" s="125">
        <v>70.34</v>
      </c>
      <c r="D16" s="125">
        <v>75.05</v>
      </c>
      <c r="E16" s="125">
        <v>59.15</v>
      </c>
      <c r="F16" s="125">
        <v>60.17</v>
      </c>
      <c r="G16" s="125">
        <v>67.88</v>
      </c>
      <c r="H16" s="125">
        <v>63.4</v>
      </c>
      <c r="I16" s="125">
        <v>48.07</v>
      </c>
      <c r="J16" s="125">
        <v>48.29</v>
      </c>
      <c r="K16" s="125">
        <v>42.4</v>
      </c>
      <c r="L16" s="125">
        <v>70.22</v>
      </c>
      <c r="M16" s="125">
        <v>81.489999999999995</v>
      </c>
      <c r="N16" s="125">
        <v>61.48</v>
      </c>
      <c r="O16" s="125">
        <v>54.2</v>
      </c>
      <c r="P16" s="125">
        <v>52.41</v>
      </c>
      <c r="Q16" s="125">
        <v>70.739999999999995</v>
      </c>
      <c r="R16" s="125">
        <v>70.7</v>
      </c>
      <c r="S16" s="125">
        <v>67.98</v>
      </c>
      <c r="T16" s="126">
        <v>76.48</v>
      </c>
    </row>
    <row r="17" spans="1:20">
      <c r="A17" s="64">
        <v>12</v>
      </c>
      <c r="B17" s="124">
        <v>74.62</v>
      </c>
      <c r="C17" s="125">
        <v>70.010000000000005</v>
      </c>
      <c r="D17" s="125">
        <v>74.39</v>
      </c>
      <c r="E17" s="125">
        <v>54.21</v>
      </c>
      <c r="F17" s="125">
        <v>59.82</v>
      </c>
      <c r="G17" s="125">
        <v>65.16</v>
      </c>
      <c r="H17" s="125">
        <v>63.15</v>
      </c>
      <c r="I17" s="125">
        <v>52.31</v>
      </c>
      <c r="J17" s="125">
        <v>54.13</v>
      </c>
      <c r="K17" s="125">
        <v>60.49</v>
      </c>
      <c r="L17" s="125">
        <v>82.34</v>
      </c>
      <c r="M17" s="125">
        <v>84.75</v>
      </c>
      <c r="N17" s="125">
        <v>74.11</v>
      </c>
      <c r="O17" s="125">
        <v>67.78</v>
      </c>
      <c r="P17" s="125">
        <v>71.44</v>
      </c>
      <c r="Q17" s="125">
        <v>81.13</v>
      </c>
      <c r="R17" s="125">
        <v>80.349999999999994</v>
      </c>
      <c r="S17" s="125">
        <v>75.81</v>
      </c>
      <c r="T17" s="126">
        <v>83.03</v>
      </c>
    </row>
    <row r="18" spans="1:20">
      <c r="A18" s="64">
        <v>13</v>
      </c>
      <c r="B18" s="124">
        <v>74.86</v>
      </c>
      <c r="C18" s="125">
        <v>69.36</v>
      </c>
      <c r="D18" s="125">
        <v>71.8</v>
      </c>
      <c r="E18" s="125">
        <v>42.72</v>
      </c>
      <c r="F18" s="125">
        <v>55.26</v>
      </c>
      <c r="G18" s="125">
        <v>58.82</v>
      </c>
      <c r="H18" s="125">
        <v>60.99</v>
      </c>
      <c r="I18" s="125">
        <v>51.2</v>
      </c>
      <c r="J18" s="125">
        <v>49.38</v>
      </c>
      <c r="K18" s="125">
        <v>46.57</v>
      </c>
      <c r="L18" s="125">
        <v>72.05</v>
      </c>
      <c r="M18" s="125">
        <v>81.739999999999995</v>
      </c>
      <c r="N18" s="125">
        <v>68.61</v>
      </c>
      <c r="O18" s="125">
        <v>65.180000000000007</v>
      </c>
      <c r="P18" s="125">
        <v>68.64</v>
      </c>
      <c r="Q18" s="125">
        <v>76.66</v>
      </c>
      <c r="R18" s="125">
        <v>77.78</v>
      </c>
      <c r="S18" s="125">
        <v>74.53</v>
      </c>
      <c r="T18" s="126">
        <v>80</v>
      </c>
    </row>
    <row r="19" spans="1:20">
      <c r="A19" s="64">
        <v>14</v>
      </c>
      <c r="B19" s="124">
        <v>72.75</v>
      </c>
      <c r="C19" s="125">
        <v>67.39</v>
      </c>
      <c r="D19" s="125">
        <v>70.05</v>
      </c>
      <c r="E19" s="125">
        <v>34.15</v>
      </c>
      <c r="F19" s="125">
        <v>42.54</v>
      </c>
      <c r="G19" s="125">
        <v>52.47</v>
      </c>
      <c r="H19" s="125">
        <v>57.85</v>
      </c>
      <c r="I19" s="125">
        <v>48.72</v>
      </c>
      <c r="J19" s="125">
        <v>48.01</v>
      </c>
      <c r="K19" s="125">
        <v>36.520000000000003</v>
      </c>
      <c r="L19" s="125">
        <v>59.92</v>
      </c>
      <c r="M19" s="125">
        <v>75.36</v>
      </c>
      <c r="N19" s="125">
        <v>61.91</v>
      </c>
      <c r="O19" s="125">
        <v>61.01</v>
      </c>
      <c r="P19" s="125">
        <v>65.44</v>
      </c>
      <c r="Q19" s="125">
        <v>74.599999999999994</v>
      </c>
      <c r="R19" s="125">
        <v>76.8</v>
      </c>
      <c r="S19" s="125">
        <v>74.069999999999993</v>
      </c>
      <c r="T19" s="126">
        <v>79.84</v>
      </c>
    </row>
    <row r="20" spans="1:20">
      <c r="A20" s="64">
        <v>15</v>
      </c>
      <c r="B20" s="124">
        <v>72.290000000000006</v>
      </c>
      <c r="C20" s="125">
        <v>64.900000000000006</v>
      </c>
      <c r="D20" s="125">
        <v>66.989999999999995</v>
      </c>
      <c r="E20" s="125">
        <v>30.11</v>
      </c>
      <c r="F20" s="125">
        <v>37.19</v>
      </c>
      <c r="G20" s="125">
        <v>48.15</v>
      </c>
      <c r="H20" s="125">
        <v>54.34</v>
      </c>
      <c r="I20" s="125">
        <v>47.46</v>
      </c>
      <c r="J20" s="125">
        <v>47.17</v>
      </c>
      <c r="K20" s="125">
        <v>29.68</v>
      </c>
      <c r="L20" s="125">
        <v>48.07</v>
      </c>
      <c r="M20" s="125">
        <v>69.63</v>
      </c>
      <c r="N20" s="125">
        <v>59.87</v>
      </c>
      <c r="O20" s="125">
        <v>61.83</v>
      </c>
      <c r="P20" s="125">
        <v>68.27</v>
      </c>
      <c r="Q20" s="125">
        <v>74.239999999999995</v>
      </c>
      <c r="R20" s="125">
        <v>76.95</v>
      </c>
      <c r="S20" s="125">
        <v>73.91</v>
      </c>
      <c r="T20" s="126">
        <v>80.58</v>
      </c>
    </row>
    <row r="21" spans="1:20">
      <c r="A21" s="64">
        <v>16</v>
      </c>
      <c r="B21" s="124">
        <v>71.52</v>
      </c>
      <c r="C21" s="125">
        <v>62.26</v>
      </c>
      <c r="D21" s="125">
        <v>64.73</v>
      </c>
      <c r="E21" s="125">
        <v>30.23</v>
      </c>
      <c r="F21" s="125">
        <v>25.91</v>
      </c>
      <c r="G21" s="125">
        <v>31.79</v>
      </c>
      <c r="H21" s="125">
        <v>40.700000000000003</v>
      </c>
      <c r="I21" s="125">
        <v>45.55</v>
      </c>
      <c r="J21" s="125">
        <v>46.17</v>
      </c>
      <c r="K21" s="125">
        <v>27.04</v>
      </c>
      <c r="L21" s="125">
        <v>40.72</v>
      </c>
      <c r="M21" s="125">
        <v>69.290000000000006</v>
      </c>
      <c r="N21" s="125">
        <v>54.83</v>
      </c>
      <c r="O21" s="125">
        <v>58.84</v>
      </c>
      <c r="P21" s="125">
        <v>67.790000000000006</v>
      </c>
      <c r="Q21" s="125">
        <v>73.41</v>
      </c>
      <c r="R21" s="125">
        <v>74.900000000000006</v>
      </c>
      <c r="S21" s="125">
        <v>72.05</v>
      </c>
      <c r="T21" s="126">
        <v>79.64</v>
      </c>
    </row>
    <row r="22" spans="1:20">
      <c r="A22" s="64">
        <v>17</v>
      </c>
      <c r="B22" s="124">
        <v>59.59</v>
      </c>
      <c r="C22" s="125">
        <v>47.97</v>
      </c>
      <c r="D22" s="125">
        <v>42.07</v>
      </c>
      <c r="E22" s="125">
        <v>27.47</v>
      </c>
      <c r="F22" s="125">
        <v>21.41</v>
      </c>
      <c r="G22" s="125">
        <v>19.420000000000002</v>
      </c>
      <c r="H22" s="125">
        <v>19.09</v>
      </c>
      <c r="I22" s="125">
        <v>28</v>
      </c>
      <c r="J22" s="125">
        <v>34.5</v>
      </c>
      <c r="K22" s="125">
        <v>30.61</v>
      </c>
      <c r="L22" s="125">
        <v>55.76</v>
      </c>
      <c r="M22" s="125">
        <v>79.400000000000006</v>
      </c>
      <c r="N22" s="125">
        <v>50.14</v>
      </c>
      <c r="O22" s="125">
        <v>52.35</v>
      </c>
      <c r="P22" s="125">
        <v>62.96</v>
      </c>
      <c r="Q22" s="125">
        <v>70.540000000000006</v>
      </c>
      <c r="R22" s="125">
        <v>70.62</v>
      </c>
      <c r="S22" s="125">
        <v>69.900000000000006</v>
      </c>
      <c r="T22" s="126">
        <v>72.03</v>
      </c>
    </row>
    <row r="23" spans="1:20">
      <c r="A23" s="64">
        <v>18</v>
      </c>
      <c r="B23" s="124">
        <v>40.86</v>
      </c>
      <c r="C23" s="125">
        <v>45.57</v>
      </c>
      <c r="D23" s="125">
        <v>34.979999999999997</v>
      </c>
      <c r="E23" s="125">
        <v>21.78</v>
      </c>
      <c r="F23" s="125">
        <v>15.43</v>
      </c>
      <c r="G23" s="125">
        <v>13.72</v>
      </c>
      <c r="H23" s="125">
        <v>13.62</v>
      </c>
      <c r="I23" s="125">
        <v>31.23</v>
      </c>
      <c r="J23" s="125">
        <v>42.18</v>
      </c>
      <c r="K23" s="125">
        <v>59.42</v>
      </c>
      <c r="L23" s="125">
        <v>83.04</v>
      </c>
      <c r="M23" s="125">
        <v>84.78</v>
      </c>
      <c r="N23" s="125">
        <v>61.41</v>
      </c>
      <c r="O23" s="125">
        <v>61.33</v>
      </c>
      <c r="P23" s="125">
        <v>68.599999999999994</v>
      </c>
      <c r="Q23" s="125">
        <v>69.709999999999994</v>
      </c>
      <c r="R23" s="125">
        <v>71.64</v>
      </c>
      <c r="S23" s="125">
        <v>68</v>
      </c>
      <c r="T23" s="126">
        <v>73.61</v>
      </c>
    </row>
    <row r="24" spans="1:20">
      <c r="A24" s="64">
        <v>19</v>
      </c>
      <c r="B24" s="124">
        <v>45.76</v>
      </c>
      <c r="C24" s="125">
        <v>48.23</v>
      </c>
      <c r="D24" s="125">
        <v>39.64</v>
      </c>
      <c r="E24" s="125">
        <v>25.68</v>
      </c>
      <c r="F24" s="125">
        <v>20.12</v>
      </c>
      <c r="G24" s="125">
        <v>18.68</v>
      </c>
      <c r="H24" s="125">
        <v>19.079999999999998</v>
      </c>
      <c r="I24" s="125">
        <v>44.25</v>
      </c>
      <c r="J24" s="125">
        <v>58.55</v>
      </c>
      <c r="K24" s="125">
        <v>72.44</v>
      </c>
      <c r="L24" s="125">
        <v>84.09</v>
      </c>
      <c r="M24" s="125">
        <v>85.03</v>
      </c>
      <c r="N24" s="125">
        <v>72.33</v>
      </c>
      <c r="O24" s="125">
        <v>71.760000000000005</v>
      </c>
      <c r="P24" s="125">
        <v>73.66</v>
      </c>
      <c r="Q24" s="125">
        <v>76.510000000000005</v>
      </c>
      <c r="R24" s="125">
        <v>77.680000000000007</v>
      </c>
      <c r="S24" s="125">
        <v>72.75</v>
      </c>
      <c r="T24" s="126">
        <v>81.89</v>
      </c>
    </row>
    <row r="25" spans="1:20">
      <c r="A25" s="64">
        <v>20</v>
      </c>
      <c r="B25" s="124">
        <v>68.930000000000007</v>
      </c>
      <c r="C25" s="125">
        <v>56.96</v>
      </c>
      <c r="D25" s="125">
        <v>50.79</v>
      </c>
      <c r="E25" s="125">
        <v>34.78</v>
      </c>
      <c r="F25" s="125">
        <v>36.82</v>
      </c>
      <c r="G25" s="125">
        <v>43.66</v>
      </c>
      <c r="H25" s="125">
        <v>49.02</v>
      </c>
      <c r="I25" s="125">
        <v>58.69</v>
      </c>
      <c r="J25" s="125">
        <v>64.66</v>
      </c>
      <c r="K25" s="125">
        <v>75.12</v>
      </c>
      <c r="L25" s="125">
        <v>82.67</v>
      </c>
      <c r="M25" s="125">
        <v>84.09</v>
      </c>
      <c r="N25" s="125">
        <v>78.22</v>
      </c>
      <c r="O25" s="125">
        <v>74.83</v>
      </c>
      <c r="P25" s="125">
        <v>75.19</v>
      </c>
      <c r="Q25" s="125">
        <v>78.53</v>
      </c>
      <c r="R25" s="125">
        <v>80.48</v>
      </c>
      <c r="S25" s="125">
        <v>75.31</v>
      </c>
      <c r="T25" s="126">
        <v>85.83</v>
      </c>
    </row>
    <row r="26" spans="1:20">
      <c r="A26" s="64">
        <v>21</v>
      </c>
      <c r="B26" s="124">
        <v>74.650000000000006</v>
      </c>
      <c r="C26" s="125">
        <v>62.84</v>
      </c>
      <c r="D26" s="125">
        <v>58.77</v>
      </c>
      <c r="E26" s="125">
        <v>42.65</v>
      </c>
      <c r="F26" s="125">
        <v>49.44</v>
      </c>
      <c r="G26" s="125">
        <v>59.43</v>
      </c>
      <c r="H26" s="125">
        <v>60.72</v>
      </c>
      <c r="I26" s="125">
        <v>63.67</v>
      </c>
      <c r="J26" s="125">
        <v>65.88</v>
      </c>
      <c r="K26" s="125">
        <v>74.11</v>
      </c>
      <c r="L26" s="125">
        <v>82.21</v>
      </c>
      <c r="M26" s="125">
        <v>84.19</v>
      </c>
      <c r="N26" s="125">
        <v>80.319999999999993</v>
      </c>
      <c r="O26" s="125">
        <v>75.599999999999994</v>
      </c>
      <c r="P26" s="125">
        <v>76.430000000000007</v>
      </c>
      <c r="Q26" s="125">
        <v>79.86</v>
      </c>
      <c r="R26" s="125">
        <v>81.510000000000005</v>
      </c>
      <c r="S26" s="125">
        <v>75.75</v>
      </c>
      <c r="T26" s="126">
        <v>87.2</v>
      </c>
    </row>
    <row r="27" spans="1:20">
      <c r="A27" s="64">
        <v>22</v>
      </c>
      <c r="B27" s="124">
        <v>79.099999999999994</v>
      </c>
      <c r="C27" s="125">
        <v>65.42</v>
      </c>
      <c r="D27" s="125">
        <v>64.03</v>
      </c>
      <c r="E27" s="125">
        <v>45.82</v>
      </c>
      <c r="F27" s="125">
        <v>54.05</v>
      </c>
      <c r="G27" s="125">
        <v>65.98</v>
      </c>
      <c r="H27" s="125">
        <v>65.41</v>
      </c>
      <c r="I27" s="125">
        <v>67.3</v>
      </c>
      <c r="J27" s="125">
        <v>67.83</v>
      </c>
      <c r="K27" s="125">
        <v>75.75</v>
      </c>
      <c r="L27" s="125">
        <v>83.38</v>
      </c>
      <c r="M27" s="125">
        <v>85.44</v>
      </c>
      <c r="N27" s="125">
        <v>82.97</v>
      </c>
      <c r="O27" s="125">
        <v>78.510000000000005</v>
      </c>
      <c r="P27" s="125">
        <v>78.959999999999994</v>
      </c>
      <c r="Q27" s="125">
        <v>82.53</v>
      </c>
      <c r="R27" s="125">
        <v>84.16</v>
      </c>
      <c r="S27" s="125">
        <v>77.459999999999994</v>
      </c>
      <c r="T27" s="126">
        <v>89.79</v>
      </c>
    </row>
    <row r="28" spans="1:20" ht="17.25" thickBot="1">
      <c r="A28" s="65">
        <v>23</v>
      </c>
      <c r="B28" s="127">
        <v>84.79</v>
      </c>
      <c r="C28" s="128">
        <v>70.760000000000005</v>
      </c>
      <c r="D28" s="128">
        <v>74.63</v>
      </c>
      <c r="E28" s="128">
        <v>59.16</v>
      </c>
      <c r="F28" s="128">
        <v>64.2</v>
      </c>
      <c r="G28" s="128">
        <v>75.349999999999994</v>
      </c>
      <c r="H28" s="128">
        <v>71.760000000000005</v>
      </c>
      <c r="I28" s="128">
        <v>73.69</v>
      </c>
      <c r="J28" s="128">
        <v>75.209999999999994</v>
      </c>
      <c r="K28" s="128">
        <v>81.59</v>
      </c>
      <c r="L28" s="128">
        <v>88.7</v>
      </c>
      <c r="M28" s="128">
        <v>90.56</v>
      </c>
      <c r="N28" s="128">
        <v>89.63</v>
      </c>
      <c r="O28" s="128">
        <v>83.27</v>
      </c>
      <c r="P28" s="128">
        <v>83.09</v>
      </c>
      <c r="Q28" s="128">
        <v>86.48</v>
      </c>
      <c r="R28" s="128">
        <v>87.68</v>
      </c>
      <c r="S28" s="128">
        <v>79.64</v>
      </c>
      <c r="T28" s="129">
        <v>93.65</v>
      </c>
    </row>
    <row r="29" spans="1:20" ht="18" thickTop="1" thickBot="1">
      <c r="A29" s="66" t="s">
        <v>1</v>
      </c>
      <c r="B29" s="130">
        <v>69.277333333333345</v>
      </c>
      <c r="C29" s="131">
        <v>63.39266666666667</v>
      </c>
      <c r="D29" s="131">
        <v>64.010000000000005</v>
      </c>
      <c r="E29" s="131">
        <v>43.102666666666657</v>
      </c>
      <c r="F29" s="131">
        <v>45.471333333333327</v>
      </c>
      <c r="G29" s="131">
        <v>49.765333333333317</v>
      </c>
      <c r="H29" s="131">
        <v>49.980666666666679</v>
      </c>
      <c r="I29" s="131">
        <v>46.073333333333338</v>
      </c>
      <c r="J29" s="131">
        <v>48.159999999999989</v>
      </c>
      <c r="K29" s="131">
        <v>46.791333333333341</v>
      </c>
      <c r="L29" s="131">
        <v>66.867333333333335</v>
      </c>
      <c r="M29" s="131">
        <v>79.493999999999986</v>
      </c>
      <c r="N29" s="131">
        <v>64.900000000000006</v>
      </c>
      <c r="O29" s="131">
        <v>60.085333333333345</v>
      </c>
      <c r="P29" s="131">
        <v>57.628000000000007</v>
      </c>
      <c r="Q29" s="131">
        <v>68.466666666666669</v>
      </c>
      <c r="R29" s="131">
        <v>65.539999999999992</v>
      </c>
      <c r="S29" s="131">
        <v>63.826666666666661</v>
      </c>
      <c r="T29" s="132">
        <v>73.117333333333335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89.17</v>
      </c>
      <c r="C34" s="122">
        <v>71.91</v>
      </c>
      <c r="D34" s="122">
        <v>65.23</v>
      </c>
      <c r="E34" s="122">
        <v>84.88</v>
      </c>
      <c r="F34" s="122">
        <v>84.21</v>
      </c>
      <c r="G34" s="122">
        <v>79.959999999999994</v>
      </c>
      <c r="H34" s="122">
        <v>82.45</v>
      </c>
      <c r="I34" s="122">
        <v>77.91</v>
      </c>
      <c r="J34" s="122">
        <v>73.67</v>
      </c>
      <c r="K34" s="122">
        <v>83.75</v>
      </c>
      <c r="L34" s="122">
        <v>83.14</v>
      </c>
      <c r="M34" s="122">
        <v>87.67</v>
      </c>
      <c r="N34" s="122">
        <v>92.1</v>
      </c>
      <c r="O34" s="122">
        <v>89.34</v>
      </c>
      <c r="P34" s="122">
        <v>92.78</v>
      </c>
      <c r="Q34" s="122">
        <v>88.27</v>
      </c>
      <c r="R34" s="122">
        <v>92.87</v>
      </c>
      <c r="S34" s="122">
        <v>88.57</v>
      </c>
      <c r="T34" s="123">
        <v>86.33</v>
      </c>
    </row>
    <row r="35" spans="1:20">
      <c r="A35" s="64">
        <v>1</v>
      </c>
      <c r="B35" s="124">
        <v>91.08</v>
      </c>
      <c r="C35" s="125">
        <v>72.77</v>
      </c>
      <c r="D35" s="125">
        <v>65.88</v>
      </c>
      <c r="E35" s="125">
        <v>86.84</v>
      </c>
      <c r="F35" s="125">
        <v>85.87</v>
      </c>
      <c r="G35" s="125">
        <v>82.07</v>
      </c>
      <c r="H35" s="125">
        <v>84.53</v>
      </c>
      <c r="I35" s="125">
        <v>79.430000000000007</v>
      </c>
      <c r="J35" s="125">
        <v>74.22</v>
      </c>
      <c r="K35" s="125">
        <v>86.04</v>
      </c>
      <c r="L35" s="125">
        <v>84.29</v>
      </c>
      <c r="M35" s="125">
        <v>89.46</v>
      </c>
      <c r="N35" s="125">
        <v>94.26</v>
      </c>
      <c r="O35" s="125">
        <v>91.56</v>
      </c>
      <c r="P35" s="125">
        <v>94.47</v>
      </c>
      <c r="Q35" s="125">
        <v>89.21</v>
      </c>
      <c r="R35" s="125">
        <v>94.47</v>
      </c>
      <c r="S35" s="125">
        <v>88.76</v>
      </c>
      <c r="T35" s="126">
        <v>87.59</v>
      </c>
    </row>
    <row r="36" spans="1:20">
      <c r="A36" s="64">
        <v>2</v>
      </c>
      <c r="B36" s="124">
        <v>90.43</v>
      </c>
      <c r="C36" s="125">
        <v>73</v>
      </c>
      <c r="D36" s="125">
        <v>64.400000000000006</v>
      </c>
      <c r="E36" s="125">
        <v>86.68</v>
      </c>
      <c r="F36" s="125">
        <v>86.41</v>
      </c>
      <c r="G36" s="125">
        <v>81.97</v>
      </c>
      <c r="H36" s="125">
        <v>84.72</v>
      </c>
      <c r="I36" s="125">
        <v>80.28</v>
      </c>
      <c r="J36" s="125">
        <v>76.260000000000005</v>
      </c>
      <c r="K36" s="125">
        <v>86.89</v>
      </c>
      <c r="L36" s="125">
        <v>84.45</v>
      </c>
      <c r="M36" s="125">
        <v>89.28</v>
      </c>
      <c r="N36" s="125">
        <v>93.88</v>
      </c>
      <c r="O36" s="125">
        <v>91.98</v>
      </c>
      <c r="P36" s="125">
        <v>94.4</v>
      </c>
      <c r="Q36" s="125">
        <v>88.73</v>
      </c>
      <c r="R36" s="125">
        <v>94.03</v>
      </c>
      <c r="S36" s="125">
        <v>88.17</v>
      </c>
      <c r="T36" s="126">
        <v>87.34</v>
      </c>
    </row>
    <row r="37" spans="1:20">
      <c r="A37" s="64">
        <v>3</v>
      </c>
      <c r="B37" s="124">
        <v>88.51</v>
      </c>
      <c r="C37" s="125">
        <v>72.7</v>
      </c>
      <c r="D37" s="125">
        <v>64.38</v>
      </c>
      <c r="E37" s="125">
        <v>85.58</v>
      </c>
      <c r="F37" s="125">
        <v>85.35</v>
      </c>
      <c r="G37" s="125">
        <v>80.41</v>
      </c>
      <c r="H37" s="125">
        <v>83.75</v>
      </c>
      <c r="I37" s="125">
        <v>79.64</v>
      </c>
      <c r="J37" s="125">
        <v>74.930000000000007</v>
      </c>
      <c r="K37" s="125">
        <v>86.54</v>
      </c>
      <c r="L37" s="125">
        <v>83.47</v>
      </c>
      <c r="M37" s="125">
        <v>88.53</v>
      </c>
      <c r="N37" s="125">
        <v>92.65</v>
      </c>
      <c r="O37" s="125">
        <v>90.96</v>
      </c>
      <c r="P37" s="125">
        <v>92.85</v>
      </c>
      <c r="Q37" s="125">
        <v>87.02</v>
      </c>
      <c r="R37" s="125">
        <v>92.43</v>
      </c>
      <c r="S37" s="125">
        <v>86.55</v>
      </c>
      <c r="T37" s="126">
        <v>86.69</v>
      </c>
    </row>
    <row r="38" spans="1:20">
      <c r="A38" s="64">
        <v>4</v>
      </c>
      <c r="B38" s="124">
        <v>87.14</v>
      </c>
      <c r="C38" s="125">
        <v>72.069999999999993</v>
      </c>
      <c r="D38" s="125">
        <v>64.92</v>
      </c>
      <c r="E38" s="125">
        <v>84.45</v>
      </c>
      <c r="F38" s="125">
        <v>83.61</v>
      </c>
      <c r="G38" s="125">
        <v>80.010000000000005</v>
      </c>
      <c r="H38" s="125">
        <v>82.95</v>
      </c>
      <c r="I38" s="125">
        <v>79.09</v>
      </c>
      <c r="J38" s="125">
        <v>73.959999999999994</v>
      </c>
      <c r="K38" s="125">
        <v>84.53</v>
      </c>
      <c r="L38" s="125">
        <v>82.04</v>
      </c>
      <c r="M38" s="125">
        <v>87.77</v>
      </c>
      <c r="N38" s="125">
        <v>91.09</v>
      </c>
      <c r="O38" s="125">
        <v>89.93</v>
      </c>
      <c r="P38" s="125">
        <v>92.2</v>
      </c>
      <c r="Q38" s="125">
        <v>86.82</v>
      </c>
      <c r="R38" s="125">
        <v>92.15</v>
      </c>
      <c r="S38" s="125">
        <v>85.83</v>
      </c>
      <c r="T38" s="126">
        <v>86.78</v>
      </c>
    </row>
    <row r="39" spans="1:20">
      <c r="A39" s="64">
        <v>5</v>
      </c>
      <c r="B39" s="124">
        <v>80.739999999999995</v>
      </c>
      <c r="C39" s="125">
        <v>66.83</v>
      </c>
      <c r="D39" s="125">
        <v>61.33</v>
      </c>
      <c r="E39" s="125">
        <v>76.78</v>
      </c>
      <c r="F39" s="125">
        <v>76.75</v>
      </c>
      <c r="G39" s="125">
        <v>75.28</v>
      </c>
      <c r="H39" s="125">
        <v>78.38</v>
      </c>
      <c r="I39" s="125">
        <v>74.5</v>
      </c>
      <c r="J39" s="125">
        <v>69.56</v>
      </c>
      <c r="K39" s="125">
        <v>78.900000000000006</v>
      </c>
      <c r="L39" s="125">
        <v>80.31</v>
      </c>
      <c r="M39" s="125">
        <v>85.91</v>
      </c>
      <c r="N39" s="125">
        <v>88.59</v>
      </c>
      <c r="O39" s="125">
        <v>87.08</v>
      </c>
      <c r="P39" s="125">
        <v>90.06</v>
      </c>
      <c r="Q39" s="125">
        <v>85.23</v>
      </c>
      <c r="R39" s="125">
        <v>90.6</v>
      </c>
      <c r="S39" s="125">
        <v>85.49</v>
      </c>
      <c r="T39" s="126">
        <v>85.59</v>
      </c>
    </row>
    <row r="40" spans="1:20">
      <c r="A40" s="64">
        <v>6</v>
      </c>
      <c r="B40" s="124">
        <v>50.94</v>
      </c>
      <c r="C40" s="125">
        <v>41.52</v>
      </c>
      <c r="D40" s="125">
        <v>40.74</v>
      </c>
      <c r="E40" s="125">
        <v>45.21</v>
      </c>
      <c r="F40" s="125">
        <v>63.71</v>
      </c>
      <c r="G40" s="125">
        <v>61.58</v>
      </c>
      <c r="H40" s="125">
        <v>64.510000000000005</v>
      </c>
      <c r="I40" s="125">
        <v>56.58</v>
      </c>
      <c r="J40" s="125">
        <v>57.91</v>
      </c>
      <c r="K40" s="125">
        <v>61.62</v>
      </c>
      <c r="L40" s="125">
        <v>76.040000000000006</v>
      </c>
      <c r="M40" s="125">
        <v>80.7</v>
      </c>
      <c r="N40" s="125">
        <v>80.680000000000007</v>
      </c>
      <c r="O40" s="125">
        <v>79.150000000000006</v>
      </c>
      <c r="P40" s="125">
        <v>83.91</v>
      </c>
      <c r="Q40" s="125">
        <v>80.86</v>
      </c>
      <c r="R40" s="125">
        <v>84.89</v>
      </c>
      <c r="S40" s="125">
        <v>82.14</v>
      </c>
      <c r="T40" s="126">
        <v>83.1</v>
      </c>
    </row>
    <row r="41" spans="1:20">
      <c r="A41" s="64">
        <v>7</v>
      </c>
      <c r="B41" s="124">
        <v>24.73</v>
      </c>
      <c r="C41" s="125">
        <v>21.1</v>
      </c>
      <c r="D41" s="125">
        <v>27.29</v>
      </c>
      <c r="E41" s="125">
        <v>30.26</v>
      </c>
      <c r="F41" s="125">
        <v>49.44</v>
      </c>
      <c r="G41" s="125">
        <v>39.17</v>
      </c>
      <c r="H41" s="125">
        <v>35.22</v>
      </c>
      <c r="I41" s="125">
        <v>32.74</v>
      </c>
      <c r="J41" s="125">
        <v>50.94</v>
      </c>
      <c r="K41" s="125">
        <v>62.81</v>
      </c>
      <c r="L41" s="125">
        <v>80.53</v>
      </c>
      <c r="M41" s="125">
        <v>84.23</v>
      </c>
      <c r="N41" s="125">
        <v>62.88</v>
      </c>
      <c r="O41" s="125">
        <v>62.65</v>
      </c>
      <c r="P41" s="125">
        <v>80.78</v>
      </c>
      <c r="Q41" s="125">
        <v>80.23</v>
      </c>
      <c r="R41" s="125">
        <v>82.73</v>
      </c>
      <c r="S41" s="125">
        <v>80.36</v>
      </c>
      <c r="T41" s="126">
        <v>82.83</v>
      </c>
    </row>
    <row r="42" spans="1:20">
      <c r="A42" s="64">
        <v>8</v>
      </c>
      <c r="B42" s="124">
        <v>18.559999999999999</v>
      </c>
      <c r="C42" s="125">
        <v>17.64</v>
      </c>
      <c r="D42" s="125">
        <v>32.18</v>
      </c>
      <c r="E42" s="125">
        <v>46.14</v>
      </c>
      <c r="F42" s="125">
        <v>37.86</v>
      </c>
      <c r="G42" s="125">
        <v>30.75</v>
      </c>
      <c r="H42" s="125">
        <v>23.94</v>
      </c>
      <c r="I42" s="125">
        <v>28.5</v>
      </c>
      <c r="J42" s="125">
        <v>43.92</v>
      </c>
      <c r="K42" s="125">
        <v>64.88</v>
      </c>
      <c r="L42" s="125">
        <v>86.43</v>
      </c>
      <c r="M42" s="125">
        <v>90.3</v>
      </c>
      <c r="N42" s="125">
        <v>57.2</v>
      </c>
      <c r="O42" s="125">
        <v>65.81</v>
      </c>
      <c r="P42" s="125">
        <v>82.37</v>
      </c>
      <c r="Q42" s="125">
        <v>83.07</v>
      </c>
      <c r="R42" s="125">
        <v>83.89</v>
      </c>
      <c r="S42" s="125">
        <v>84.57</v>
      </c>
      <c r="T42" s="126">
        <v>84.71</v>
      </c>
    </row>
    <row r="43" spans="1:20">
      <c r="A43" s="64">
        <v>9</v>
      </c>
      <c r="B43" s="124">
        <v>21.89</v>
      </c>
      <c r="C43" s="125">
        <v>22.72</v>
      </c>
      <c r="D43" s="125">
        <v>39.21</v>
      </c>
      <c r="E43" s="125">
        <v>50.62</v>
      </c>
      <c r="F43" s="125">
        <v>50.48</v>
      </c>
      <c r="G43" s="125">
        <v>40.28</v>
      </c>
      <c r="H43" s="125">
        <v>26.65</v>
      </c>
      <c r="I43" s="125">
        <v>28.01</v>
      </c>
      <c r="J43" s="125">
        <v>45.91</v>
      </c>
      <c r="K43" s="125">
        <v>55.77</v>
      </c>
      <c r="L43" s="125">
        <v>84.27</v>
      </c>
      <c r="M43" s="125">
        <v>88.13</v>
      </c>
      <c r="N43" s="125">
        <v>62.88</v>
      </c>
      <c r="O43" s="125">
        <v>72.22</v>
      </c>
      <c r="P43" s="125">
        <v>82.2</v>
      </c>
      <c r="Q43" s="125">
        <v>82.1</v>
      </c>
      <c r="R43" s="125">
        <v>82.51</v>
      </c>
      <c r="S43" s="125">
        <v>83.1</v>
      </c>
      <c r="T43" s="126">
        <v>84.34</v>
      </c>
    </row>
    <row r="44" spans="1:20">
      <c r="A44" s="64">
        <v>10</v>
      </c>
      <c r="B44" s="124">
        <v>28.06</v>
      </c>
      <c r="C44" s="125">
        <v>32.549999999999997</v>
      </c>
      <c r="D44" s="125">
        <v>42.48</v>
      </c>
      <c r="E44" s="125">
        <v>48.88</v>
      </c>
      <c r="F44" s="125">
        <v>46.66</v>
      </c>
      <c r="G44" s="125">
        <v>38.5</v>
      </c>
      <c r="H44" s="125">
        <v>28.82</v>
      </c>
      <c r="I44" s="125">
        <v>30.95</v>
      </c>
      <c r="J44" s="125">
        <v>47.21</v>
      </c>
      <c r="K44" s="125">
        <v>55.08</v>
      </c>
      <c r="L44" s="125">
        <v>79.739999999999995</v>
      </c>
      <c r="M44" s="125">
        <v>83.69</v>
      </c>
      <c r="N44" s="125">
        <v>56.96</v>
      </c>
      <c r="O44" s="125">
        <v>70.48</v>
      </c>
      <c r="P44" s="125">
        <v>78.989999999999995</v>
      </c>
      <c r="Q44" s="125">
        <v>79.14</v>
      </c>
      <c r="R44" s="125">
        <v>80</v>
      </c>
      <c r="S44" s="125">
        <v>80.819999999999993</v>
      </c>
      <c r="T44" s="126">
        <v>82.18</v>
      </c>
    </row>
    <row r="45" spans="1:20">
      <c r="A45" s="64">
        <v>11</v>
      </c>
      <c r="B45" s="124">
        <v>40.020000000000003</v>
      </c>
      <c r="C45" s="125">
        <v>41.67</v>
      </c>
      <c r="D45" s="125">
        <v>49.87</v>
      </c>
      <c r="E45" s="125">
        <v>56.56</v>
      </c>
      <c r="F45" s="125">
        <v>48.59</v>
      </c>
      <c r="G45" s="125">
        <v>43.12</v>
      </c>
      <c r="H45" s="125">
        <v>33.340000000000003</v>
      </c>
      <c r="I45" s="125">
        <v>31.29</v>
      </c>
      <c r="J45" s="125">
        <v>44.45</v>
      </c>
      <c r="K45" s="125">
        <v>56.4</v>
      </c>
      <c r="L45" s="125">
        <v>77.63</v>
      </c>
      <c r="M45" s="125">
        <v>81.36</v>
      </c>
      <c r="N45" s="125">
        <v>58.02</v>
      </c>
      <c r="O45" s="125">
        <v>71.56</v>
      </c>
      <c r="P45" s="125">
        <v>76.89</v>
      </c>
      <c r="Q45" s="125">
        <v>76.72</v>
      </c>
      <c r="R45" s="125">
        <v>78.64</v>
      </c>
      <c r="S45" s="125">
        <v>79.72</v>
      </c>
      <c r="T45" s="126">
        <v>79.58</v>
      </c>
    </row>
    <row r="46" spans="1:20">
      <c r="A46" s="64">
        <v>12</v>
      </c>
      <c r="B46" s="124">
        <v>60.38</v>
      </c>
      <c r="C46" s="125">
        <v>49.45</v>
      </c>
      <c r="D46" s="125">
        <v>55.33</v>
      </c>
      <c r="E46" s="125">
        <v>65.47</v>
      </c>
      <c r="F46" s="125">
        <v>60.61</v>
      </c>
      <c r="G46" s="125">
        <v>52.53</v>
      </c>
      <c r="H46" s="125">
        <v>40.340000000000003</v>
      </c>
      <c r="I46" s="125">
        <v>34.18</v>
      </c>
      <c r="J46" s="125">
        <v>43.3</v>
      </c>
      <c r="K46" s="125">
        <v>62.26</v>
      </c>
      <c r="L46" s="125">
        <v>73.739999999999995</v>
      </c>
      <c r="M46" s="125">
        <v>78.94</v>
      </c>
      <c r="N46" s="125">
        <v>67.209999999999994</v>
      </c>
      <c r="O46" s="125">
        <v>70.150000000000006</v>
      </c>
      <c r="P46" s="125">
        <v>75.180000000000007</v>
      </c>
      <c r="Q46" s="125">
        <v>75.459999999999994</v>
      </c>
      <c r="R46" s="125">
        <v>77.819999999999993</v>
      </c>
      <c r="S46" s="125">
        <v>78.959999999999994</v>
      </c>
      <c r="T46" s="126">
        <v>78.849999999999994</v>
      </c>
    </row>
    <row r="47" spans="1:20">
      <c r="A47" s="64">
        <v>13</v>
      </c>
      <c r="B47" s="124">
        <v>60.09</v>
      </c>
      <c r="C47" s="125">
        <v>49.42</v>
      </c>
      <c r="D47" s="125">
        <v>56.12</v>
      </c>
      <c r="E47" s="125">
        <v>61.84</v>
      </c>
      <c r="F47" s="125">
        <v>60.37</v>
      </c>
      <c r="G47" s="125">
        <v>51.07</v>
      </c>
      <c r="H47" s="125">
        <v>44.73</v>
      </c>
      <c r="I47" s="125">
        <v>35.71</v>
      </c>
      <c r="J47" s="125">
        <v>41.7</v>
      </c>
      <c r="K47" s="125">
        <v>58.55</v>
      </c>
      <c r="L47" s="125">
        <v>69.88</v>
      </c>
      <c r="M47" s="125">
        <v>76.45</v>
      </c>
      <c r="N47" s="125">
        <v>65.55</v>
      </c>
      <c r="O47" s="125">
        <v>71.48</v>
      </c>
      <c r="P47" s="125">
        <v>73.94</v>
      </c>
      <c r="Q47" s="125">
        <v>74.989999999999995</v>
      </c>
      <c r="R47" s="125">
        <v>76.61</v>
      </c>
      <c r="S47" s="125">
        <v>78.16</v>
      </c>
      <c r="T47" s="126">
        <v>77.48</v>
      </c>
    </row>
    <row r="48" spans="1:20">
      <c r="A48" s="64">
        <v>14</v>
      </c>
      <c r="B48" s="124">
        <v>48.87</v>
      </c>
      <c r="C48" s="125">
        <v>45.46</v>
      </c>
      <c r="D48" s="125">
        <v>52.77</v>
      </c>
      <c r="E48" s="125">
        <v>53.93</v>
      </c>
      <c r="F48" s="125">
        <v>49.63</v>
      </c>
      <c r="G48" s="125">
        <v>39.08</v>
      </c>
      <c r="H48" s="125">
        <v>33.07</v>
      </c>
      <c r="I48" s="125">
        <v>31.92</v>
      </c>
      <c r="J48" s="125">
        <v>39.14</v>
      </c>
      <c r="K48" s="125">
        <v>55.1</v>
      </c>
      <c r="L48" s="125">
        <v>69.23</v>
      </c>
      <c r="M48" s="125">
        <v>75.91</v>
      </c>
      <c r="N48" s="125">
        <v>53.41</v>
      </c>
      <c r="O48" s="125">
        <v>68.44</v>
      </c>
      <c r="P48" s="125">
        <v>71.5</v>
      </c>
      <c r="Q48" s="125">
        <v>74.03</v>
      </c>
      <c r="R48" s="125">
        <v>75.39</v>
      </c>
      <c r="S48" s="125">
        <v>76.84</v>
      </c>
      <c r="T48" s="126">
        <v>73.36</v>
      </c>
    </row>
    <row r="49" spans="1:20">
      <c r="A49" s="64">
        <v>15</v>
      </c>
      <c r="B49" s="124">
        <v>53.36</v>
      </c>
      <c r="C49" s="125">
        <v>44.36</v>
      </c>
      <c r="D49" s="125">
        <v>52.22</v>
      </c>
      <c r="E49" s="125">
        <v>63.51</v>
      </c>
      <c r="F49" s="125">
        <v>55.8</v>
      </c>
      <c r="G49" s="125">
        <v>47.13</v>
      </c>
      <c r="H49" s="125">
        <v>32.4</v>
      </c>
      <c r="I49" s="125">
        <v>28.08</v>
      </c>
      <c r="J49" s="125">
        <v>33.14</v>
      </c>
      <c r="K49" s="125">
        <v>47.02</v>
      </c>
      <c r="L49" s="125">
        <v>57.49</v>
      </c>
      <c r="M49" s="125">
        <v>69.62</v>
      </c>
      <c r="N49" s="125">
        <v>46.4</v>
      </c>
      <c r="O49" s="125">
        <v>61.23</v>
      </c>
      <c r="P49" s="125">
        <v>69.540000000000006</v>
      </c>
      <c r="Q49" s="125">
        <v>73.319999999999993</v>
      </c>
      <c r="R49" s="125">
        <v>75.38</v>
      </c>
      <c r="S49" s="125">
        <v>76.099999999999994</v>
      </c>
      <c r="T49" s="126">
        <v>71.39</v>
      </c>
    </row>
    <row r="50" spans="1:20">
      <c r="A50" s="64">
        <v>16</v>
      </c>
      <c r="B50" s="124">
        <v>55.45</v>
      </c>
      <c r="C50" s="125">
        <v>44.53</v>
      </c>
      <c r="D50" s="125">
        <v>50.28</v>
      </c>
      <c r="E50" s="125">
        <v>68.650000000000006</v>
      </c>
      <c r="F50" s="125">
        <v>58.22</v>
      </c>
      <c r="G50" s="125">
        <v>38.94</v>
      </c>
      <c r="H50" s="125">
        <v>26.77</v>
      </c>
      <c r="I50" s="125">
        <v>23.17</v>
      </c>
      <c r="J50" s="125">
        <v>31.03</v>
      </c>
      <c r="K50" s="125">
        <v>36.83</v>
      </c>
      <c r="L50" s="125">
        <v>44.05</v>
      </c>
      <c r="M50" s="125">
        <v>63.56</v>
      </c>
      <c r="N50" s="125">
        <v>38.53</v>
      </c>
      <c r="O50" s="125">
        <v>52.54</v>
      </c>
      <c r="P50" s="125">
        <v>64.260000000000005</v>
      </c>
      <c r="Q50" s="125">
        <v>71.53</v>
      </c>
      <c r="R50" s="125">
        <v>73.53</v>
      </c>
      <c r="S50" s="125">
        <v>71.72</v>
      </c>
      <c r="T50" s="126">
        <v>70.010000000000005</v>
      </c>
    </row>
    <row r="51" spans="1:20">
      <c r="A51" s="64">
        <v>17</v>
      </c>
      <c r="B51" s="124">
        <v>50.52</v>
      </c>
      <c r="C51" s="125">
        <v>42.68</v>
      </c>
      <c r="D51" s="125">
        <v>46.67</v>
      </c>
      <c r="E51" s="125">
        <v>75.64</v>
      </c>
      <c r="F51" s="125">
        <v>69.73</v>
      </c>
      <c r="G51" s="125">
        <v>41.51</v>
      </c>
      <c r="H51" s="125">
        <v>21.6</v>
      </c>
      <c r="I51" s="125">
        <v>17.600000000000001</v>
      </c>
      <c r="J51" s="125">
        <v>20.32</v>
      </c>
      <c r="K51" s="125">
        <v>24.61</v>
      </c>
      <c r="L51" s="125">
        <v>33.229999999999997</v>
      </c>
      <c r="M51" s="125">
        <v>48.57</v>
      </c>
      <c r="N51" s="125">
        <v>30.39</v>
      </c>
      <c r="O51" s="125">
        <v>43.54</v>
      </c>
      <c r="P51" s="125">
        <v>50.46</v>
      </c>
      <c r="Q51" s="125">
        <v>65.430000000000007</v>
      </c>
      <c r="R51" s="125">
        <v>57.51</v>
      </c>
      <c r="S51" s="125">
        <v>46.38</v>
      </c>
      <c r="T51" s="126">
        <v>49.78</v>
      </c>
    </row>
    <row r="52" spans="1:20">
      <c r="A52" s="64">
        <v>18</v>
      </c>
      <c r="B52" s="124">
        <v>56.68</v>
      </c>
      <c r="C52" s="125">
        <v>42.55</v>
      </c>
      <c r="D52" s="125">
        <v>45.82</v>
      </c>
      <c r="E52" s="125">
        <v>73.91</v>
      </c>
      <c r="F52" s="125">
        <v>73.34</v>
      </c>
      <c r="G52" s="125">
        <v>58.36</v>
      </c>
      <c r="H52" s="125">
        <v>25.76</v>
      </c>
      <c r="I52" s="125">
        <v>14.12</v>
      </c>
      <c r="J52" s="125">
        <v>16.489999999999998</v>
      </c>
      <c r="K52" s="125">
        <v>19.84</v>
      </c>
      <c r="L52" s="125">
        <v>26.32</v>
      </c>
      <c r="M52" s="125">
        <v>38.270000000000003</v>
      </c>
      <c r="N52" s="125">
        <v>35.31</v>
      </c>
      <c r="O52" s="125">
        <v>40.520000000000003</v>
      </c>
      <c r="P52" s="125">
        <v>43.86</v>
      </c>
      <c r="Q52" s="125">
        <v>38.32</v>
      </c>
      <c r="R52" s="125">
        <v>21.97</v>
      </c>
      <c r="S52" s="125">
        <v>16.2</v>
      </c>
      <c r="T52" s="126">
        <v>36.99</v>
      </c>
    </row>
    <row r="53" spans="1:20">
      <c r="A53" s="64">
        <v>19</v>
      </c>
      <c r="B53" s="124">
        <v>66.97</v>
      </c>
      <c r="C53" s="125">
        <v>56.25</v>
      </c>
      <c r="D53" s="125">
        <v>54.76</v>
      </c>
      <c r="E53" s="125">
        <v>74.14</v>
      </c>
      <c r="F53" s="125">
        <v>74.62</v>
      </c>
      <c r="G53" s="125">
        <v>65.52</v>
      </c>
      <c r="H53" s="125">
        <v>42.74</v>
      </c>
      <c r="I53" s="125">
        <v>23.19</v>
      </c>
      <c r="J53" s="125">
        <v>21.68</v>
      </c>
      <c r="K53" s="125">
        <v>24.52</v>
      </c>
      <c r="L53" s="125">
        <v>31.63</v>
      </c>
      <c r="M53" s="125">
        <v>48.42</v>
      </c>
      <c r="N53" s="125">
        <v>53.18</v>
      </c>
      <c r="O53" s="125">
        <v>48.52</v>
      </c>
      <c r="P53" s="125">
        <v>40.57</v>
      </c>
      <c r="Q53" s="125">
        <v>30.46</v>
      </c>
      <c r="R53" s="125">
        <v>25.42</v>
      </c>
      <c r="S53" s="125">
        <v>20.65</v>
      </c>
      <c r="T53" s="126">
        <v>37.22</v>
      </c>
    </row>
    <row r="54" spans="1:20">
      <c r="A54" s="64">
        <v>20</v>
      </c>
      <c r="B54" s="124">
        <v>75.48</v>
      </c>
      <c r="C54" s="125">
        <v>62.32</v>
      </c>
      <c r="D54" s="125">
        <v>58.97</v>
      </c>
      <c r="E54" s="125">
        <v>73.39</v>
      </c>
      <c r="F54" s="125">
        <v>73.64</v>
      </c>
      <c r="G54" s="125">
        <v>68.55</v>
      </c>
      <c r="H54" s="125">
        <v>67.22</v>
      </c>
      <c r="I54" s="125">
        <v>50.44</v>
      </c>
      <c r="J54" s="125">
        <v>44.49</v>
      </c>
      <c r="K54" s="125">
        <v>47.13</v>
      </c>
      <c r="L54" s="125">
        <v>50.91</v>
      </c>
      <c r="M54" s="125">
        <v>68.44</v>
      </c>
      <c r="N54" s="125">
        <v>71.87</v>
      </c>
      <c r="O54" s="125">
        <v>67.27</v>
      </c>
      <c r="P54" s="125">
        <v>63.21</v>
      </c>
      <c r="Q54" s="125">
        <v>62.75</v>
      </c>
      <c r="R54" s="125">
        <v>60.6</v>
      </c>
      <c r="S54" s="125">
        <v>55.7</v>
      </c>
      <c r="T54" s="126">
        <v>58.53</v>
      </c>
    </row>
    <row r="55" spans="1:20">
      <c r="A55" s="64">
        <v>21</v>
      </c>
      <c r="B55" s="124">
        <v>76.06</v>
      </c>
      <c r="C55" s="125">
        <v>62.64</v>
      </c>
      <c r="D55" s="125">
        <v>59.08</v>
      </c>
      <c r="E55" s="125">
        <v>72.63</v>
      </c>
      <c r="F55" s="125">
        <v>72.08</v>
      </c>
      <c r="G55" s="125">
        <v>66.19</v>
      </c>
      <c r="H55" s="125">
        <v>66.83</v>
      </c>
      <c r="I55" s="125">
        <v>52.37</v>
      </c>
      <c r="J55" s="125">
        <v>53.11</v>
      </c>
      <c r="K55" s="125">
        <v>60.75</v>
      </c>
      <c r="L55" s="125">
        <v>64.819999999999993</v>
      </c>
      <c r="M55" s="125">
        <v>73.03</v>
      </c>
      <c r="N55" s="125">
        <v>76.25</v>
      </c>
      <c r="O55" s="125">
        <v>73.180000000000007</v>
      </c>
      <c r="P55" s="125">
        <v>74.569999999999993</v>
      </c>
      <c r="Q55" s="125">
        <v>74.739999999999995</v>
      </c>
      <c r="R55" s="125">
        <v>77.290000000000006</v>
      </c>
      <c r="S55" s="125">
        <v>75.45</v>
      </c>
      <c r="T55" s="126">
        <v>73.17</v>
      </c>
    </row>
    <row r="56" spans="1:20">
      <c r="A56" s="64">
        <v>22</v>
      </c>
      <c r="B56" s="124">
        <v>79.47</v>
      </c>
      <c r="C56" s="125">
        <v>65.040000000000006</v>
      </c>
      <c r="D56" s="125">
        <v>60.9</v>
      </c>
      <c r="E56" s="125">
        <v>74.94</v>
      </c>
      <c r="F56" s="125">
        <v>74.62</v>
      </c>
      <c r="G56" s="125">
        <v>69.099999999999994</v>
      </c>
      <c r="H56" s="125">
        <v>71.05</v>
      </c>
      <c r="I56" s="125">
        <v>59.56</v>
      </c>
      <c r="J56" s="125">
        <v>58.65</v>
      </c>
      <c r="K56" s="125">
        <v>66.739999999999995</v>
      </c>
      <c r="L56" s="125">
        <v>67.430000000000007</v>
      </c>
      <c r="M56" s="125">
        <v>74.209999999999994</v>
      </c>
      <c r="N56" s="125">
        <v>80.33</v>
      </c>
      <c r="O56" s="125">
        <v>75.13</v>
      </c>
      <c r="P56" s="125">
        <v>76.739999999999995</v>
      </c>
      <c r="Q56" s="125">
        <v>77.099999999999994</v>
      </c>
      <c r="R56" s="125">
        <v>80.02</v>
      </c>
      <c r="S56" s="125">
        <v>78.489999999999995</v>
      </c>
      <c r="T56" s="126">
        <v>75.67</v>
      </c>
    </row>
    <row r="57" spans="1:20" ht="17.25" thickBot="1">
      <c r="A57" s="65">
        <v>23</v>
      </c>
      <c r="B57" s="127">
        <v>84.29</v>
      </c>
      <c r="C57" s="128">
        <v>68.599999999999994</v>
      </c>
      <c r="D57" s="128">
        <v>63.99</v>
      </c>
      <c r="E57" s="128">
        <v>79.58</v>
      </c>
      <c r="F57" s="128">
        <v>79.34</v>
      </c>
      <c r="G57" s="128">
        <v>74.260000000000005</v>
      </c>
      <c r="H57" s="128">
        <v>77.66</v>
      </c>
      <c r="I57" s="128">
        <v>72.53</v>
      </c>
      <c r="J57" s="128">
        <v>67.56</v>
      </c>
      <c r="K57" s="128">
        <v>77.17</v>
      </c>
      <c r="L57" s="128">
        <v>76.41</v>
      </c>
      <c r="M57" s="128">
        <v>81.55</v>
      </c>
      <c r="N57" s="128">
        <v>87.1</v>
      </c>
      <c r="O57" s="128">
        <v>84.01</v>
      </c>
      <c r="P57" s="128">
        <v>85.39</v>
      </c>
      <c r="Q57" s="128">
        <v>83.55</v>
      </c>
      <c r="R57" s="128">
        <v>87.3</v>
      </c>
      <c r="S57" s="128">
        <v>83.89</v>
      </c>
      <c r="T57" s="129">
        <v>80.56</v>
      </c>
    </row>
    <row r="58" spans="1:20" ht="18" thickTop="1" thickBot="1">
      <c r="A58" s="66" t="s">
        <v>1</v>
      </c>
      <c r="B58" s="130">
        <v>49.141333333333343</v>
      </c>
      <c r="C58" s="131">
        <v>42.356000000000002</v>
      </c>
      <c r="D58" s="131">
        <v>48.20333333333334</v>
      </c>
      <c r="E58" s="131">
        <v>61.037999999999997</v>
      </c>
      <c r="F58" s="131">
        <v>58.738000000000007</v>
      </c>
      <c r="G58" s="131">
        <v>48.046666666666653</v>
      </c>
      <c r="H58" s="131">
        <v>36.628666666666668</v>
      </c>
      <c r="I58" s="131">
        <v>30.818000000000001</v>
      </c>
      <c r="J58" s="131">
        <v>38.455333333333336</v>
      </c>
      <c r="K58" s="131">
        <v>48.77</v>
      </c>
      <c r="L58" s="131">
        <v>61.993333333333339</v>
      </c>
      <c r="M58" s="131">
        <v>71.26133333333334</v>
      </c>
      <c r="N58" s="131">
        <v>55.735999999999997</v>
      </c>
      <c r="O58" s="131">
        <v>62.639333333333326</v>
      </c>
      <c r="P58" s="131">
        <v>68.554666666666677</v>
      </c>
      <c r="Q58" s="131">
        <v>69.486000000000004</v>
      </c>
      <c r="R58" s="131">
        <v>68.61933333333333</v>
      </c>
      <c r="S58" s="131">
        <v>66.982000000000014</v>
      </c>
      <c r="T58" s="132">
        <v>69.361333333333334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82.39</v>
      </c>
      <c r="C5" s="110">
        <v>94.45</v>
      </c>
      <c r="D5" s="110">
        <v>89.77</v>
      </c>
      <c r="E5" s="110">
        <v>68.42</v>
      </c>
      <c r="F5" s="111">
        <v>96.79</v>
      </c>
      <c r="G5" s="73"/>
      <c r="H5" s="63">
        <v>0</v>
      </c>
      <c r="I5" s="109">
        <v>78.75</v>
      </c>
      <c r="J5" s="110">
        <v>87.84</v>
      </c>
      <c r="K5" s="110">
        <v>98.27</v>
      </c>
      <c r="L5" s="110">
        <v>63.38</v>
      </c>
      <c r="M5" s="111">
        <v>82.82</v>
      </c>
    </row>
    <row r="6" spans="1:13">
      <c r="A6" s="51">
        <v>1</v>
      </c>
      <c r="B6" s="112">
        <v>82.04</v>
      </c>
      <c r="C6" s="113">
        <v>96.21</v>
      </c>
      <c r="D6" s="113">
        <v>90.02</v>
      </c>
      <c r="E6" s="113">
        <v>69.31</v>
      </c>
      <c r="F6" s="114">
        <v>96.73</v>
      </c>
      <c r="G6" s="73"/>
      <c r="H6" s="64">
        <v>1</v>
      </c>
      <c r="I6" s="112">
        <v>80.010000000000005</v>
      </c>
      <c r="J6" s="113">
        <v>90.4</v>
      </c>
      <c r="K6" s="113">
        <v>99.34</v>
      </c>
      <c r="L6" s="113">
        <v>64.17</v>
      </c>
      <c r="M6" s="114">
        <v>83.79</v>
      </c>
    </row>
    <row r="7" spans="1:13">
      <c r="A7" s="51">
        <v>2</v>
      </c>
      <c r="B7" s="112">
        <v>83.35</v>
      </c>
      <c r="C7" s="113">
        <v>97.94</v>
      </c>
      <c r="D7" s="113">
        <v>89.31</v>
      </c>
      <c r="E7" s="113">
        <v>69.11</v>
      </c>
      <c r="F7" s="114">
        <v>96.7</v>
      </c>
      <c r="G7" s="73"/>
      <c r="H7" s="64">
        <v>2</v>
      </c>
      <c r="I7" s="112">
        <v>80.099999999999994</v>
      </c>
      <c r="J7" s="113">
        <v>92.08</v>
      </c>
      <c r="K7" s="113">
        <v>99.33</v>
      </c>
      <c r="L7" s="113">
        <v>64.010000000000005</v>
      </c>
      <c r="M7" s="114">
        <v>82.95</v>
      </c>
    </row>
    <row r="8" spans="1:13">
      <c r="A8" s="51">
        <v>3</v>
      </c>
      <c r="B8" s="112">
        <v>83.63</v>
      </c>
      <c r="C8" s="113">
        <v>98.25</v>
      </c>
      <c r="D8" s="113">
        <v>90.1</v>
      </c>
      <c r="E8" s="113">
        <v>69.28</v>
      </c>
      <c r="F8" s="114">
        <v>96.45</v>
      </c>
      <c r="G8" s="73"/>
      <c r="H8" s="64">
        <v>3</v>
      </c>
      <c r="I8" s="112">
        <v>80.150000000000006</v>
      </c>
      <c r="J8" s="113">
        <v>91.68</v>
      </c>
      <c r="K8" s="113">
        <v>99.1</v>
      </c>
      <c r="L8" s="113">
        <v>63.79</v>
      </c>
      <c r="M8" s="114">
        <v>82.22</v>
      </c>
    </row>
    <row r="9" spans="1:13">
      <c r="A9" s="51">
        <v>4</v>
      </c>
      <c r="B9" s="112">
        <v>82.73</v>
      </c>
      <c r="C9" s="113">
        <v>96</v>
      </c>
      <c r="D9" s="113">
        <v>89.72</v>
      </c>
      <c r="E9" s="113">
        <v>69.06</v>
      </c>
      <c r="F9" s="114">
        <v>95.99</v>
      </c>
      <c r="G9" s="73"/>
      <c r="H9" s="64">
        <v>4</v>
      </c>
      <c r="I9" s="112">
        <v>80.23</v>
      </c>
      <c r="J9" s="113">
        <v>90.83</v>
      </c>
      <c r="K9" s="113">
        <v>98.55</v>
      </c>
      <c r="L9" s="113">
        <v>63.68</v>
      </c>
      <c r="M9" s="114">
        <v>81.900000000000006</v>
      </c>
    </row>
    <row r="10" spans="1:13">
      <c r="A10" s="51">
        <v>5</v>
      </c>
      <c r="B10" s="112">
        <v>78.540000000000006</v>
      </c>
      <c r="C10" s="113">
        <v>85.84</v>
      </c>
      <c r="D10" s="113">
        <v>87.7</v>
      </c>
      <c r="E10" s="113">
        <v>67.37</v>
      </c>
      <c r="F10" s="114">
        <v>93.61</v>
      </c>
      <c r="G10" s="73"/>
      <c r="H10" s="64">
        <v>5</v>
      </c>
      <c r="I10" s="112">
        <v>79.650000000000006</v>
      </c>
      <c r="J10" s="113">
        <v>85.89</v>
      </c>
      <c r="K10" s="113">
        <v>94.69</v>
      </c>
      <c r="L10" s="113">
        <v>60.72</v>
      </c>
      <c r="M10" s="114">
        <v>78</v>
      </c>
    </row>
    <row r="11" spans="1:13">
      <c r="A11" s="51">
        <v>6</v>
      </c>
      <c r="B11" s="112">
        <v>70.63</v>
      </c>
      <c r="C11" s="113">
        <v>51.74</v>
      </c>
      <c r="D11" s="113">
        <v>65.739999999999995</v>
      </c>
      <c r="E11" s="113">
        <v>60.34</v>
      </c>
      <c r="F11" s="114">
        <v>87.32</v>
      </c>
      <c r="G11" s="73"/>
      <c r="H11" s="64">
        <v>6</v>
      </c>
      <c r="I11" s="112">
        <v>75.819999999999993</v>
      </c>
      <c r="J11" s="113">
        <v>76.17</v>
      </c>
      <c r="K11" s="113">
        <v>86.31</v>
      </c>
      <c r="L11" s="113">
        <v>50.11</v>
      </c>
      <c r="M11" s="114">
        <v>68.7</v>
      </c>
    </row>
    <row r="12" spans="1:13">
      <c r="A12" s="51">
        <v>7</v>
      </c>
      <c r="B12" s="112">
        <v>71.67</v>
      </c>
      <c r="C12" s="113">
        <v>39.71</v>
      </c>
      <c r="D12" s="113">
        <v>25.14</v>
      </c>
      <c r="E12" s="113">
        <v>35.92</v>
      </c>
      <c r="F12" s="114">
        <v>77.63</v>
      </c>
      <c r="G12" s="73"/>
      <c r="H12" s="64">
        <v>7</v>
      </c>
      <c r="I12" s="112">
        <v>72.430000000000007</v>
      </c>
      <c r="J12" s="113">
        <v>66.92</v>
      </c>
      <c r="K12" s="113">
        <v>72.540000000000006</v>
      </c>
      <c r="L12" s="113">
        <v>26.91</v>
      </c>
      <c r="M12" s="114">
        <v>65.72</v>
      </c>
    </row>
    <row r="13" spans="1:13">
      <c r="A13" s="51">
        <v>8</v>
      </c>
      <c r="B13" s="112">
        <v>83.53</v>
      </c>
      <c r="C13" s="113">
        <v>39.03</v>
      </c>
      <c r="D13" s="113">
        <v>21.58</v>
      </c>
      <c r="E13" s="113">
        <v>24.41</v>
      </c>
      <c r="F13" s="114">
        <v>63.75</v>
      </c>
      <c r="G13" s="73"/>
      <c r="H13" s="64">
        <v>8</v>
      </c>
      <c r="I13" s="112">
        <v>73.349999999999994</v>
      </c>
      <c r="J13" s="113">
        <v>65.900000000000006</v>
      </c>
      <c r="K13" s="113">
        <v>46.47</v>
      </c>
      <c r="L13" s="113">
        <v>19.66</v>
      </c>
      <c r="M13" s="114">
        <v>68.12</v>
      </c>
    </row>
    <row r="14" spans="1:13">
      <c r="A14" s="51">
        <v>9</v>
      </c>
      <c r="B14" s="112">
        <v>83.17</v>
      </c>
      <c r="C14" s="113">
        <v>41.13</v>
      </c>
      <c r="D14" s="113">
        <v>20.82</v>
      </c>
      <c r="E14" s="113">
        <v>21.8</v>
      </c>
      <c r="F14" s="114">
        <v>66.06</v>
      </c>
      <c r="G14" s="73"/>
      <c r="H14" s="64">
        <v>9</v>
      </c>
      <c r="I14" s="112">
        <v>72.61</v>
      </c>
      <c r="J14" s="113">
        <v>66.66</v>
      </c>
      <c r="K14" s="113">
        <v>85.27</v>
      </c>
      <c r="L14" s="113">
        <v>40.4</v>
      </c>
      <c r="M14" s="114">
        <v>70.040000000000006</v>
      </c>
    </row>
    <row r="15" spans="1:13">
      <c r="A15" s="51">
        <v>10</v>
      </c>
      <c r="B15" s="112">
        <v>82.82</v>
      </c>
      <c r="C15" s="113">
        <v>39.43</v>
      </c>
      <c r="D15" s="113">
        <v>23.67</v>
      </c>
      <c r="E15" s="113">
        <v>29.02</v>
      </c>
      <c r="F15" s="114">
        <v>71.099999999999994</v>
      </c>
      <c r="G15" s="73"/>
      <c r="H15" s="64">
        <v>10</v>
      </c>
      <c r="I15" s="112">
        <v>66.72</v>
      </c>
      <c r="J15" s="113">
        <v>61.75</v>
      </c>
      <c r="K15" s="113">
        <v>82.87</v>
      </c>
      <c r="L15" s="113">
        <v>40.56</v>
      </c>
      <c r="M15" s="114">
        <v>68.709999999999994</v>
      </c>
    </row>
    <row r="16" spans="1:13">
      <c r="A16" s="51">
        <v>11</v>
      </c>
      <c r="B16" s="112">
        <v>83.02</v>
      </c>
      <c r="C16" s="113">
        <v>40.25</v>
      </c>
      <c r="D16" s="113">
        <v>40.799999999999997</v>
      </c>
      <c r="E16" s="113">
        <v>52.19</v>
      </c>
      <c r="F16" s="114">
        <v>84.22</v>
      </c>
      <c r="G16" s="73"/>
      <c r="H16" s="64">
        <v>11</v>
      </c>
      <c r="I16" s="112">
        <v>66.06</v>
      </c>
      <c r="J16" s="113">
        <v>58.25</v>
      </c>
      <c r="K16" s="113">
        <v>84.74</v>
      </c>
      <c r="L16" s="113">
        <v>46.66</v>
      </c>
      <c r="M16" s="114">
        <v>67.05</v>
      </c>
    </row>
    <row r="17" spans="1:13">
      <c r="A17" s="51">
        <v>12</v>
      </c>
      <c r="B17" s="112">
        <v>83.37</v>
      </c>
      <c r="C17" s="113">
        <v>41.51</v>
      </c>
      <c r="D17" s="113">
        <v>66.34</v>
      </c>
      <c r="E17" s="113">
        <v>58.5</v>
      </c>
      <c r="F17" s="114">
        <v>87.1</v>
      </c>
      <c r="G17" s="73"/>
      <c r="H17" s="64">
        <v>12</v>
      </c>
      <c r="I17" s="112">
        <v>61.75</v>
      </c>
      <c r="J17" s="113">
        <v>57.66</v>
      </c>
      <c r="K17" s="113">
        <v>86.74</v>
      </c>
      <c r="L17" s="113">
        <v>53.49</v>
      </c>
      <c r="M17" s="114">
        <v>71.77</v>
      </c>
    </row>
    <row r="18" spans="1:13">
      <c r="A18" s="51">
        <v>13</v>
      </c>
      <c r="B18" s="112">
        <v>83.35</v>
      </c>
      <c r="C18" s="113">
        <v>40.33</v>
      </c>
      <c r="D18" s="113">
        <v>51.73</v>
      </c>
      <c r="E18" s="113">
        <v>57.54</v>
      </c>
      <c r="F18" s="114">
        <v>86.8</v>
      </c>
      <c r="G18" s="73"/>
      <c r="H18" s="64">
        <v>13</v>
      </c>
      <c r="I18" s="112">
        <v>56.03</v>
      </c>
      <c r="J18" s="113">
        <v>55.76</v>
      </c>
      <c r="K18" s="113">
        <v>86.86</v>
      </c>
      <c r="L18" s="113">
        <v>54.04</v>
      </c>
      <c r="M18" s="114">
        <v>68.91</v>
      </c>
    </row>
    <row r="19" spans="1:13">
      <c r="A19" s="51">
        <v>14</v>
      </c>
      <c r="B19" s="112">
        <v>81.709999999999994</v>
      </c>
      <c r="C19" s="113">
        <v>39.35</v>
      </c>
      <c r="D19" s="113">
        <v>37.03</v>
      </c>
      <c r="E19" s="113">
        <v>55.55</v>
      </c>
      <c r="F19" s="114">
        <v>84.31</v>
      </c>
      <c r="G19" s="73"/>
      <c r="H19" s="64">
        <v>14</v>
      </c>
      <c r="I19" s="112">
        <v>43.54</v>
      </c>
      <c r="J19" s="113">
        <v>55.93</v>
      </c>
      <c r="K19" s="113">
        <v>87.1</v>
      </c>
      <c r="L19" s="113">
        <v>51.06</v>
      </c>
      <c r="M19" s="114">
        <v>65.099999999999994</v>
      </c>
    </row>
    <row r="20" spans="1:13">
      <c r="A20" s="51">
        <v>15</v>
      </c>
      <c r="B20" s="112">
        <v>81.78</v>
      </c>
      <c r="C20" s="113">
        <v>40.15</v>
      </c>
      <c r="D20" s="113">
        <v>38.770000000000003</v>
      </c>
      <c r="E20" s="113">
        <v>53.86</v>
      </c>
      <c r="F20" s="114">
        <v>83.79</v>
      </c>
      <c r="G20" s="73"/>
      <c r="H20" s="64">
        <v>15</v>
      </c>
      <c r="I20" s="112">
        <v>35.159999999999997</v>
      </c>
      <c r="J20" s="113">
        <v>55.07</v>
      </c>
      <c r="K20" s="113">
        <v>86</v>
      </c>
      <c r="L20" s="113">
        <v>50.22</v>
      </c>
      <c r="M20" s="114">
        <v>65.39</v>
      </c>
    </row>
    <row r="21" spans="1:13">
      <c r="A21" s="51">
        <v>16</v>
      </c>
      <c r="B21" s="112">
        <v>80.239999999999995</v>
      </c>
      <c r="C21" s="113">
        <v>41.28</v>
      </c>
      <c r="D21" s="113">
        <v>27.71</v>
      </c>
      <c r="E21" s="113">
        <v>50.31</v>
      </c>
      <c r="F21" s="114">
        <v>83.55</v>
      </c>
      <c r="G21" s="73"/>
      <c r="H21" s="64">
        <v>16</v>
      </c>
      <c r="I21" s="112">
        <v>26.25</v>
      </c>
      <c r="J21" s="113">
        <v>55.41</v>
      </c>
      <c r="K21" s="113">
        <v>78.739999999999995</v>
      </c>
      <c r="L21" s="113">
        <v>47.91</v>
      </c>
      <c r="M21" s="114">
        <v>64.569999999999993</v>
      </c>
    </row>
    <row r="22" spans="1:13">
      <c r="A22" s="51">
        <v>17</v>
      </c>
      <c r="B22" s="112">
        <v>73.459999999999994</v>
      </c>
      <c r="C22" s="113">
        <v>35.82</v>
      </c>
      <c r="D22" s="113">
        <v>19.71</v>
      </c>
      <c r="E22" s="113">
        <v>32.35</v>
      </c>
      <c r="F22" s="114">
        <v>63.36</v>
      </c>
      <c r="G22" s="73"/>
      <c r="H22" s="64">
        <v>17</v>
      </c>
      <c r="I22" s="112">
        <v>21.14</v>
      </c>
      <c r="J22" s="113">
        <v>53.92</v>
      </c>
      <c r="K22" s="113">
        <v>78.64</v>
      </c>
      <c r="L22" s="113">
        <v>44.21</v>
      </c>
      <c r="M22" s="114">
        <v>58.13</v>
      </c>
    </row>
    <row r="23" spans="1:13">
      <c r="A23" s="51">
        <v>18</v>
      </c>
      <c r="B23" s="112">
        <v>69.25</v>
      </c>
      <c r="C23" s="113">
        <v>29.63</v>
      </c>
      <c r="D23" s="113">
        <v>29.37</v>
      </c>
      <c r="E23" s="113">
        <v>35.01</v>
      </c>
      <c r="F23" s="114">
        <v>49.95</v>
      </c>
      <c r="G23" s="73"/>
      <c r="H23" s="64">
        <v>18</v>
      </c>
      <c r="I23" s="112">
        <v>22.95</v>
      </c>
      <c r="J23" s="113">
        <v>50.82</v>
      </c>
      <c r="K23" s="113">
        <v>77.040000000000006</v>
      </c>
      <c r="L23" s="113">
        <v>44.08</v>
      </c>
      <c r="M23" s="114">
        <v>51.81</v>
      </c>
    </row>
    <row r="24" spans="1:13">
      <c r="A24" s="51">
        <v>19</v>
      </c>
      <c r="B24" s="112">
        <v>69.52</v>
      </c>
      <c r="C24" s="113">
        <v>37.18</v>
      </c>
      <c r="D24" s="113">
        <v>52.53</v>
      </c>
      <c r="E24" s="113">
        <v>46.87</v>
      </c>
      <c r="F24" s="114">
        <v>71.760000000000005</v>
      </c>
      <c r="G24" s="73"/>
      <c r="H24" s="64">
        <v>19</v>
      </c>
      <c r="I24" s="112">
        <v>21.14</v>
      </c>
      <c r="J24" s="113">
        <v>50.62</v>
      </c>
      <c r="K24" s="113">
        <v>81.69</v>
      </c>
      <c r="L24" s="113">
        <v>51.83</v>
      </c>
      <c r="M24" s="114">
        <v>55.35</v>
      </c>
    </row>
    <row r="25" spans="1:13">
      <c r="A25" s="51">
        <v>20</v>
      </c>
      <c r="B25" s="112">
        <v>73.77</v>
      </c>
      <c r="C25" s="113">
        <v>68.69</v>
      </c>
      <c r="D25" s="113">
        <v>81.89</v>
      </c>
      <c r="E25" s="113">
        <v>59.96</v>
      </c>
      <c r="F25" s="114">
        <v>84.11</v>
      </c>
      <c r="G25" s="73"/>
      <c r="H25" s="64">
        <v>20</v>
      </c>
      <c r="I25" s="112">
        <v>48.05</v>
      </c>
      <c r="J25" s="113">
        <v>56.95</v>
      </c>
      <c r="K25" s="113">
        <v>84.28</v>
      </c>
      <c r="L25" s="113">
        <v>56.82</v>
      </c>
      <c r="M25" s="114">
        <v>69.959999999999994</v>
      </c>
    </row>
    <row r="26" spans="1:13">
      <c r="A26" s="51">
        <v>21</v>
      </c>
      <c r="B26" s="112">
        <v>73.819999999999993</v>
      </c>
      <c r="C26" s="113">
        <v>74.3</v>
      </c>
      <c r="D26" s="113">
        <v>83.99</v>
      </c>
      <c r="E26" s="113">
        <v>61.04</v>
      </c>
      <c r="F26" s="114">
        <v>86.54</v>
      </c>
      <c r="G26" s="73"/>
      <c r="H26" s="64">
        <v>21</v>
      </c>
      <c r="I26" s="112">
        <v>68.87</v>
      </c>
      <c r="J26" s="113">
        <v>65.83</v>
      </c>
      <c r="K26" s="113">
        <v>85.86</v>
      </c>
      <c r="L26" s="113">
        <v>58.07</v>
      </c>
      <c r="M26" s="114">
        <v>71.72</v>
      </c>
    </row>
    <row r="27" spans="1:13">
      <c r="A27" s="51">
        <v>22</v>
      </c>
      <c r="B27" s="112">
        <v>75.61</v>
      </c>
      <c r="C27" s="113">
        <v>78.62</v>
      </c>
      <c r="D27" s="113">
        <v>86.34</v>
      </c>
      <c r="E27" s="113">
        <v>63.66</v>
      </c>
      <c r="F27" s="114">
        <v>90.36</v>
      </c>
      <c r="G27" s="73"/>
      <c r="H27" s="64">
        <v>22</v>
      </c>
      <c r="I27" s="112">
        <v>72.88</v>
      </c>
      <c r="J27" s="113">
        <v>68.11</v>
      </c>
      <c r="K27" s="113">
        <v>87.56</v>
      </c>
      <c r="L27" s="113">
        <v>59.4</v>
      </c>
      <c r="M27" s="114">
        <v>74.010000000000005</v>
      </c>
    </row>
    <row r="28" spans="1:13" ht="17.25" thickBot="1">
      <c r="A28" s="52">
        <v>23</v>
      </c>
      <c r="B28" s="115">
        <v>79.48</v>
      </c>
      <c r="C28" s="116">
        <v>87.72</v>
      </c>
      <c r="D28" s="116">
        <v>88.37</v>
      </c>
      <c r="E28" s="116">
        <v>66.72</v>
      </c>
      <c r="F28" s="117">
        <v>94.4</v>
      </c>
      <c r="G28" s="73"/>
      <c r="H28" s="65">
        <v>23</v>
      </c>
      <c r="I28" s="115">
        <v>76.319999999999993</v>
      </c>
      <c r="J28" s="116">
        <v>79.680000000000007</v>
      </c>
      <c r="K28" s="116">
        <v>91.47</v>
      </c>
      <c r="L28" s="116">
        <v>61.25</v>
      </c>
      <c r="M28" s="117">
        <v>78.52</v>
      </c>
    </row>
    <row r="29" spans="1:13" ht="18" thickTop="1" thickBot="1">
      <c r="A29" s="53" t="s">
        <v>1</v>
      </c>
      <c r="B29" s="118">
        <v>78.298666666666662</v>
      </c>
      <c r="C29" s="119">
        <v>43.186</v>
      </c>
      <c r="D29" s="119">
        <v>41.405333333333331</v>
      </c>
      <c r="E29" s="119">
        <v>44.955333333333336</v>
      </c>
      <c r="F29" s="120">
        <v>76.268666666666661</v>
      </c>
      <c r="G29" s="73"/>
      <c r="H29" s="66" t="s">
        <v>1</v>
      </c>
      <c r="I29" s="118">
        <v>50.403333333333329</v>
      </c>
      <c r="J29" s="119">
        <v>58.49666666666667</v>
      </c>
      <c r="K29" s="119">
        <v>80.322666666666663</v>
      </c>
      <c r="L29" s="119">
        <v>45.728000000000002</v>
      </c>
      <c r="M29" s="120">
        <v>65.489999999999995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92.27</v>
      </c>
      <c r="C5" s="110">
        <v>88.75</v>
      </c>
      <c r="D5" s="110">
        <v>88.61</v>
      </c>
      <c r="E5" s="110">
        <v>90.12</v>
      </c>
      <c r="F5" s="110">
        <v>91.04</v>
      </c>
      <c r="G5" s="110">
        <v>97.01</v>
      </c>
      <c r="H5" s="110">
        <v>81.040000000000006</v>
      </c>
      <c r="I5" s="110">
        <v>86.63</v>
      </c>
      <c r="J5" s="110">
        <v>80.739999999999995</v>
      </c>
      <c r="K5" s="110">
        <v>80.930000000000007</v>
      </c>
      <c r="L5" s="110">
        <v>85.41</v>
      </c>
      <c r="M5" s="110">
        <v>87.05</v>
      </c>
      <c r="N5" s="110">
        <v>94.73</v>
      </c>
      <c r="O5" s="110">
        <v>113.48</v>
      </c>
      <c r="P5" s="110">
        <v>79.760000000000005</v>
      </c>
      <c r="Q5" s="110">
        <v>91.91</v>
      </c>
      <c r="R5" s="110">
        <v>75.83</v>
      </c>
      <c r="S5" s="110">
        <v>84.95</v>
      </c>
      <c r="T5" s="110">
        <v>85.64</v>
      </c>
      <c r="U5" s="133">
        <v>84.47</v>
      </c>
    </row>
    <row r="6" spans="1:21">
      <c r="A6" s="85">
        <v>1</v>
      </c>
      <c r="B6" s="112">
        <v>94.02</v>
      </c>
      <c r="C6" s="113">
        <v>90.03</v>
      </c>
      <c r="D6" s="113">
        <v>90.44</v>
      </c>
      <c r="E6" s="113">
        <v>91.82</v>
      </c>
      <c r="F6" s="113">
        <v>92.72</v>
      </c>
      <c r="G6" s="113">
        <v>100.52</v>
      </c>
      <c r="H6" s="113">
        <v>83.42</v>
      </c>
      <c r="I6" s="113">
        <v>89.36</v>
      </c>
      <c r="J6" s="113">
        <v>83.34</v>
      </c>
      <c r="K6" s="113">
        <v>83.43</v>
      </c>
      <c r="L6" s="113">
        <v>88.27</v>
      </c>
      <c r="M6" s="113">
        <v>90.67</v>
      </c>
      <c r="N6" s="113">
        <v>97.14</v>
      </c>
      <c r="O6" s="113">
        <v>115.96</v>
      </c>
      <c r="P6" s="113">
        <v>80.849999999999994</v>
      </c>
      <c r="Q6" s="113">
        <v>93.1</v>
      </c>
      <c r="R6" s="113">
        <v>76.41</v>
      </c>
      <c r="S6" s="113">
        <v>85.46</v>
      </c>
      <c r="T6" s="113">
        <v>86.19</v>
      </c>
      <c r="U6" s="134">
        <v>84.45</v>
      </c>
    </row>
    <row r="7" spans="1:21">
      <c r="A7" s="85">
        <v>2</v>
      </c>
      <c r="B7" s="112">
        <v>93.46</v>
      </c>
      <c r="C7" s="113">
        <v>89.52</v>
      </c>
      <c r="D7" s="113">
        <v>89.71</v>
      </c>
      <c r="E7" s="113">
        <v>91.42</v>
      </c>
      <c r="F7" s="113">
        <v>92.66</v>
      </c>
      <c r="G7" s="113">
        <v>100.41</v>
      </c>
      <c r="H7" s="113">
        <v>83.94</v>
      </c>
      <c r="I7" s="113">
        <v>89.18</v>
      </c>
      <c r="J7" s="113">
        <v>83.86</v>
      </c>
      <c r="K7" s="113">
        <v>85.8</v>
      </c>
      <c r="L7" s="113">
        <v>89.62</v>
      </c>
      <c r="M7" s="113">
        <v>91.9</v>
      </c>
      <c r="N7" s="113">
        <v>97.22</v>
      </c>
      <c r="O7" s="113">
        <v>115.25</v>
      </c>
      <c r="P7" s="113">
        <v>80.47</v>
      </c>
      <c r="Q7" s="113">
        <v>92.09</v>
      </c>
      <c r="R7" s="113">
        <v>75.12</v>
      </c>
      <c r="S7" s="113">
        <v>84.55</v>
      </c>
      <c r="T7" s="113">
        <v>85.54</v>
      </c>
      <c r="U7" s="134">
        <v>83.53</v>
      </c>
    </row>
    <row r="8" spans="1:21">
      <c r="A8" s="85">
        <v>3</v>
      </c>
      <c r="B8" s="112">
        <v>93.03</v>
      </c>
      <c r="C8" s="113">
        <v>88.5</v>
      </c>
      <c r="D8" s="113">
        <v>89.01</v>
      </c>
      <c r="E8" s="113">
        <v>90.79</v>
      </c>
      <c r="F8" s="113">
        <v>91.98</v>
      </c>
      <c r="G8" s="113">
        <v>99.65</v>
      </c>
      <c r="H8" s="113">
        <v>83.89</v>
      </c>
      <c r="I8" s="113">
        <v>88.39</v>
      </c>
      <c r="J8" s="113">
        <v>83.35</v>
      </c>
      <c r="K8" s="113">
        <v>84.89</v>
      </c>
      <c r="L8" s="113">
        <v>88.4</v>
      </c>
      <c r="M8" s="113">
        <v>91.05</v>
      </c>
      <c r="N8" s="113">
        <v>95.86</v>
      </c>
      <c r="O8" s="113">
        <v>114.27</v>
      </c>
      <c r="P8" s="113">
        <v>79.36</v>
      </c>
      <c r="Q8" s="113">
        <v>91.19</v>
      </c>
      <c r="R8" s="113">
        <v>73.989999999999995</v>
      </c>
      <c r="S8" s="113">
        <v>83.84</v>
      </c>
      <c r="T8" s="113">
        <v>85.1</v>
      </c>
      <c r="U8" s="134">
        <v>83.57</v>
      </c>
    </row>
    <row r="9" spans="1:21">
      <c r="A9" s="85">
        <v>4</v>
      </c>
      <c r="B9" s="112">
        <v>91.52</v>
      </c>
      <c r="C9" s="113">
        <v>87.57</v>
      </c>
      <c r="D9" s="113">
        <v>87.56</v>
      </c>
      <c r="E9" s="113">
        <v>89.75</v>
      </c>
      <c r="F9" s="113">
        <v>90.56</v>
      </c>
      <c r="G9" s="113">
        <v>97.54</v>
      </c>
      <c r="H9" s="113">
        <v>82.38</v>
      </c>
      <c r="I9" s="113">
        <v>87</v>
      </c>
      <c r="J9" s="113">
        <v>81.77</v>
      </c>
      <c r="K9" s="113">
        <v>82.69</v>
      </c>
      <c r="L9" s="113">
        <v>85.67</v>
      </c>
      <c r="M9" s="113">
        <v>89.14</v>
      </c>
      <c r="N9" s="113">
        <v>93.99</v>
      </c>
      <c r="O9" s="113">
        <v>113.25</v>
      </c>
      <c r="P9" s="113">
        <v>78.8</v>
      </c>
      <c r="Q9" s="113">
        <v>90.63</v>
      </c>
      <c r="R9" s="113">
        <v>74.400000000000006</v>
      </c>
      <c r="S9" s="113">
        <v>84.13</v>
      </c>
      <c r="T9" s="113">
        <v>84.93</v>
      </c>
      <c r="U9" s="134">
        <v>83.89</v>
      </c>
    </row>
    <row r="10" spans="1:21">
      <c r="A10" s="85">
        <v>5</v>
      </c>
      <c r="B10" s="112">
        <v>87.66</v>
      </c>
      <c r="C10" s="113">
        <v>84.69</v>
      </c>
      <c r="D10" s="113">
        <v>83.93</v>
      </c>
      <c r="E10" s="113">
        <v>87.08</v>
      </c>
      <c r="F10" s="113">
        <v>88.03</v>
      </c>
      <c r="G10" s="113">
        <v>93.68</v>
      </c>
      <c r="H10" s="113">
        <v>79.67</v>
      </c>
      <c r="I10" s="113">
        <v>83.97</v>
      </c>
      <c r="J10" s="113">
        <v>78.58</v>
      </c>
      <c r="K10" s="113">
        <v>78.87</v>
      </c>
      <c r="L10" s="113">
        <v>78.180000000000007</v>
      </c>
      <c r="M10" s="113">
        <v>84.74</v>
      </c>
      <c r="N10" s="113">
        <v>90.74</v>
      </c>
      <c r="O10" s="113">
        <v>109.59</v>
      </c>
      <c r="P10" s="113">
        <v>77.39</v>
      </c>
      <c r="Q10" s="113">
        <v>88.69</v>
      </c>
      <c r="R10" s="113">
        <v>73.08</v>
      </c>
      <c r="S10" s="113">
        <v>82.27</v>
      </c>
      <c r="T10" s="113">
        <v>84.26</v>
      </c>
      <c r="U10" s="134">
        <v>83.29</v>
      </c>
    </row>
    <row r="11" spans="1:21">
      <c r="A11" s="85">
        <v>6</v>
      </c>
      <c r="B11" s="112">
        <v>80.22</v>
      </c>
      <c r="C11" s="113">
        <v>77.77</v>
      </c>
      <c r="D11" s="113">
        <v>75.819999999999993</v>
      </c>
      <c r="E11" s="113">
        <v>81.41</v>
      </c>
      <c r="F11" s="113">
        <v>82.06</v>
      </c>
      <c r="G11" s="113">
        <v>83.54</v>
      </c>
      <c r="H11" s="113">
        <v>71.38</v>
      </c>
      <c r="I11" s="113">
        <v>75.08</v>
      </c>
      <c r="J11" s="113">
        <v>66.34</v>
      </c>
      <c r="K11" s="113">
        <v>65.569999999999993</v>
      </c>
      <c r="L11" s="113">
        <v>59.17</v>
      </c>
      <c r="M11" s="113">
        <v>62.9</v>
      </c>
      <c r="N11" s="113">
        <v>70.69</v>
      </c>
      <c r="O11" s="113">
        <v>88.4</v>
      </c>
      <c r="P11" s="113">
        <v>65.78</v>
      </c>
      <c r="Q11" s="113">
        <v>78.05</v>
      </c>
      <c r="R11" s="113">
        <v>62.61</v>
      </c>
      <c r="S11" s="113">
        <v>72.83</v>
      </c>
      <c r="T11" s="113">
        <v>74.08</v>
      </c>
      <c r="U11" s="134">
        <v>75.83</v>
      </c>
    </row>
    <row r="12" spans="1:21">
      <c r="A12" s="85">
        <v>7</v>
      </c>
      <c r="B12" s="112">
        <v>78.739999999999995</v>
      </c>
      <c r="C12" s="113">
        <v>70.239999999999995</v>
      </c>
      <c r="D12" s="113">
        <v>67.23</v>
      </c>
      <c r="E12" s="113">
        <v>79.28</v>
      </c>
      <c r="F12" s="113">
        <v>80.64</v>
      </c>
      <c r="G12" s="113">
        <v>78.75</v>
      </c>
      <c r="H12" s="113">
        <v>54.91</v>
      </c>
      <c r="I12" s="113">
        <v>53.86</v>
      </c>
      <c r="J12" s="113">
        <v>49.29</v>
      </c>
      <c r="K12" s="113">
        <v>29.27</v>
      </c>
      <c r="L12" s="113">
        <v>39.520000000000003</v>
      </c>
      <c r="M12" s="113">
        <v>48.84</v>
      </c>
      <c r="N12" s="113">
        <v>45.82</v>
      </c>
      <c r="O12" s="113">
        <v>44.48</v>
      </c>
      <c r="P12" s="113">
        <v>35.46</v>
      </c>
      <c r="Q12" s="113">
        <v>51.44</v>
      </c>
      <c r="R12" s="113">
        <v>34.35</v>
      </c>
      <c r="S12" s="113">
        <v>48.86</v>
      </c>
      <c r="T12" s="113">
        <v>37.909999999999997</v>
      </c>
      <c r="U12" s="134">
        <v>57.69</v>
      </c>
    </row>
    <row r="13" spans="1:21">
      <c r="A13" s="85">
        <v>8</v>
      </c>
      <c r="B13" s="112">
        <v>81.28</v>
      </c>
      <c r="C13" s="113">
        <v>71.709999999999994</v>
      </c>
      <c r="D13" s="113">
        <v>61.7</v>
      </c>
      <c r="E13" s="113">
        <v>77.94</v>
      </c>
      <c r="F13" s="113">
        <v>80.08</v>
      </c>
      <c r="G13" s="113">
        <v>79.45</v>
      </c>
      <c r="H13" s="113">
        <v>51.84</v>
      </c>
      <c r="I13" s="113">
        <v>41.18</v>
      </c>
      <c r="J13" s="113">
        <v>54.52</v>
      </c>
      <c r="K13" s="113">
        <v>41.62</v>
      </c>
      <c r="L13" s="113">
        <v>52.38</v>
      </c>
      <c r="M13" s="113">
        <v>58.14</v>
      </c>
      <c r="N13" s="113">
        <v>43.02</v>
      </c>
      <c r="O13" s="113">
        <v>50.62</v>
      </c>
      <c r="P13" s="113">
        <v>33.020000000000003</v>
      </c>
      <c r="Q13" s="113">
        <v>31.22</v>
      </c>
      <c r="R13" s="113">
        <v>20.8</v>
      </c>
      <c r="S13" s="113">
        <v>25.58</v>
      </c>
      <c r="T13" s="113">
        <v>36.049999999999997</v>
      </c>
      <c r="U13" s="134">
        <v>59.49</v>
      </c>
    </row>
    <row r="14" spans="1:21">
      <c r="A14" s="85">
        <v>9</v>
      </c>
      <c r="B14" s="112">
        <v>81.39</v>
      </c>
      <c r="C14" s="113">
        <v>76.900000000000006</v>
      </c>
      <c r="D14" s="113">
        <v>72.2</v>
      </c>
      <c r="E14" s="113">
        <v>80.12</v>
      </c>
      <c r="F14" s="113">
        <v>81.069999999999993</v>
      </c>
      <c r="G14" s="113">
        <v>81.209999999999994</v>
      </c>
      <c r="H14" s="113">
        <v>64.06</v>
      </c>
      <c r="I14" s="113">
        <v>70.09</v>
      </c>
      <c r="J14" s="113">
        <v>65.02</v>
      </c>
      <c r="K14" s="113">
        <v>65.400000000000006</v>
      </c>
      <c r="L14" s="113">
        <v>61.09</v>
      </c>
      <c r="M14" s="113">
        <v>55.99</v>
      </c>
      <c r="N14" s="113">
        <v>38.229999999999997</v>
      </c>
      <c r="O14" s="113">
        <v>37.99</v>
      </c>
      <c r="P14" s="113">
        <v>28.68</v>
      </c>
      <c r="Q14" s="113">
        <v>32.97</v>
      </c>
      <c r="R14" s="113">
        <v>22.45</v>
      </c>
      <c r="S14" s="113">
        <v>37.01</v>
      </c>
      <c r="T14" s="113">
        <v>56.54</v>
      </c>
      <c r="U14" s="134">
        <v>68.510000000000005</v>
      </c>
    </row>
    <row r="15" spans="1:21">
      <c r="A15" s="85">
        <v>10</v>
      </c>
      <c r="B15" s="112">
        <v>78.430000000000007</v>
      </c>
      <c r="C15" s="113">
        <v>74.69</v>
      </c>
      <c r="D15" s="113">
        <v>72.09</v>
      </c>
      <c r="E15" s="113">
        <v>79.92</v>
      </c>
      <c r="F15" s="113">
        <v>81.25</v>
      </c>
      <c r="G15" s="113">
        <v>79.89</v>
      </c>
      <c r="H15" s="113">
        <v>66.510000000000005</v>
      </c>
      <c r="I15" s="113">
        <v>72.14</v>
      </c>
      <c r="J15" s="113">
        <v>64.3</v>
      </c>
      <c r="K15" s="113">
        <v>64.38</v>
      </c>
      <c r="L15" s="113">
        <v>56.94</v>
      </c>
      <c r="M15" s="113">
        <v>49.66</v>
      </c>
      <c r="N15" s="113">
        <v>36.53</v>
      </c>
      <c r="O15" s="113">
        <v>36.69</v>
      </c>
      <c r="P15" s="113">
        <v>29.89</v>
      </c>
      <c r="Q15" s="113">
        <v>50.14</v>
      </c>
      <c r="R15" s="113">
        <v>36.15</v>
      </c>
      <c r="S15" s="113">
        <v>58.43</v>
      </c>
      <c r="T15" s="113">
        <v>71.430000000000007</v>
      </c>
      <c r="U15" s="134">
        <v>73.83</v>
      </c>
    </row>
    <row r="16" spans="1:21">
      <c r="A16" s="85">
        <v>11</v>
      </c>
      <c r="B16" s="112">
        <v>77.17</v>
      </c>
      <c r="C16" s="113">
        <v>73.34</v>
      </c>
      <c r="D16" s="113">
        <v>69.84</v>
      </c>
      <c r="E16" s="113">
        <v>78.459999999999994</v>
      </c>
      <c r="F16" s="113">
        <v>80.41</v>
      </c>
      <c r="G16" s="113">
        <v>75.540000000000006</v>
      </c>
      <c r="H16" s="113">
        <v>64.040000000000006</v>
      </c>
      <c r="I16" s="113">
        <v>68.48</v>
      </c>
      <c r="J16" s="113">
        <v>57.83</v>
      </c>
      <c r="K16" s="113">
        <v>52.33</v>
      </c>
      <c r="L16" s="113">
        <v>58.39</v>
      </c>
      <c r="M16" s="113">
        <v>48.92</v>
      </c>
      <c r="N16" s="113">
        <v>43.6</v>
      </c>
      <c r="O16" s="113">
        <v>53.25</v>
      </c>
      <c r="P16" s="113">
        <v>49</v>
      </c>
      <c r="Q16" s="113">
        <v>75.42</v>
      </c>
      <c r="R16" s="113">
        <v>57.92</v>
      </c>
      <c r="S16" s="113">
        <v>75.41</v>
      </c>
      <c r="T16" s="113">
        <v>78.8</v>
      </c>
      <c r="U16" s="134">
        <v>77.69</v>
      </c>
    </row>
    <row r="17" spans="1:21">
      <c r="A17" s="85">
        <v>12</v>
      </c>
      <c r="B17" s="112">
        <v>77.09</v>
      </c>
      <c r="C17" s="113">
        <v>73.39</v>
      </c>
      <c r="D17" s="113">
        <v>71.33</v>
      </c>
      <c r="E17" s="113">
        <v>78.680000000000007</v>
      </c>
      <c r="F17" s="113">
        <v>80.650000000000006</v>
      </c>
      <c r="G17" s="113">
        <v>76.75</v>
      </c>
      <c r="H17" s="113">
        <v>66.47</v>
      </c>
      <c r="I17" s="113">
        <v>69.02</v>
      </c>
      <c r="J17" s="113">
        <v>59.14</v>
      </c>
      <c r="K17" s="113">
        <v>51.84</v>
      </c>
      <c r="L17" s="113">
        <v>58.77</v>
      </c>
      <c r="M17" s="113">
        <v>54.39</v>
      </c>
      <c r="N17" s="113">
        <v>64.650000000000006</v>
      </c>
      <c r="O17" s="113">
        <v>84.15</v>
      </c>
      <c r="P17" s="113">
        <v>67.099999999999994</v>
      </c>
      <c r="Q17" s="113">
        <v>81.459999999999994</v>
      </c>
      <c r="R17" s="113">
        <v>65.22</v>
      </c>
      <c r="S17" s="113">
        <v>78.8</v>
      </c>
      <c r="T17" s="113">
        <v>79.11</v>
      </c>
      <c r="U17" s="134">
        <v>78.010000000000005</v>
      </c>
    </row>
    <row r="18" spans="1:21">
      <c r="A18" s="85">
        <v>13</v>
      </c>
      <c r="B18" s="112">
        <v>76.33</v>
      </c>
      <c r="C18" s="113">
        <v>72.08</v>
      </c>
      <c r="D18" s="113">
        <v>68.2</v>
      </c>
      <c r="E18" s="113">
        <v>78</v>
      </c>
      <c r="F18" s="113">
        <v>80.16</v>
      </c>
      <c r="G18" s="113">
        <v>72.56</v>
      </c>
      <c r="H18" s="113">
        <v>62.88</v>
      </c>
      <c r="I18" s="113">
        <v>65.430000000000007</v>
      </c>
      <c r="J18" s="113">
        <v>55.55</v>
      </c>
      <c r="K18" s="113">
        <v>37.659999999999997</v>
      </c>
      <c r="L18" s="113">
        <v>46.45</v>
      </c>
      <c r="M18" s="113">
        <v>43.94</v>
      </c>
      <c r="N18" s="113">
        <v>56.13</v>
      </c>
      <c r="O18" s="113">
        <v>77.25</v>
      </c>
      <c r="P18" s="113">
        <v>66.94</v>
      </c>
      <c r="Q18" s="113">
        <v>80.52</v>
      </c>
      <c r="R18" s="113">
        <v>63.66</v>
      </c>
      <c r="S18" s="113">
        <v>77.13</v>
      </c>
      <c r="T18" s="113">
        <v>77.17</v>
      </c>
      <c r="U18" s="134">
        <v>75.930000000000007</v>
      </c>
    </row>
    <row r="19" spans="1:21">
      <c r="A19" s="85">
        <v>14</v>
      </c>
      <c r="B19" s="112">
        <v>75.930000000000007</v>
      </c>
      <c r="C19" s="113">
        <v>70.040000000000006</v>
      </c>
      <c r="D19" s="113">
        <v>58.81</v>
      </c>
      <c r="E19" s="113">
        <v>75.12</v>
      </c>
      <c r="F19" s="113">
        <v>78.319999999999993</v>
      </c>
      <c r="G19" s="113">
        <v>70.62</v>
      </c>
      <c r="H19" s="113">
        <v>58.57</v>
      </c>
      <c r="I19" s="113">
        <v>55.8</v>
      </c>
      <c r="J19" s="113">
        <v>50.98</v>
      </c>
      <c r="K19" s="113">
        <v>30.33</v>
      </c>
      <c r="L19" s="113">
        <v>38.75</v>
      </c>
      <c r="M19" s="113">
        <v>35.770000000000003</v>
      </c>
      <c r="N19" s="113">
        <v>43.19</v>
      </c>
      <c r="O19" s="113">
        <v>67.599999999999994</v>
      </c>
      <c r="P19" s="113">
        <v>64.02</v>
      </c>
      <c r="Q19" s="113">
        <v>80.56</v>
      </c>
      <c r="R19" s="113">
        <v>61.66</v>
      </c>
      <c r="S19" s="113">
        <v>75.98</v>
      </c>
      <c r="T19" s="113">
        <v>76.900000000000006</v>
      </c>
      <c r="U19" s="134">
        <v>74.92</v>
      </c>
    </row>
    <row r="20" spans="1:21">
      <c r="A20" s="85">
        <v>15</v>
      </c>
      <c r="B20" s="112">
        <v>76.55</v>
      </c>
      <c r="C20" s="113">
        <v>69.31</v>
      </c>
      <c r="D20" s="113">
        <v>48.35</v>
      </c>
      <c r="E20" s="113">
        <v>68.06</v>
      </c>
      <c r="F20" s="113">
        <v>73.77</v>
      </c>
      <c r="G20" s="113">
        <v>66.290000000000006</v>
      </c>
      <c r="H20" s="113">
        <v>55.45</v>
      </c>
      <c r="I20" s="113">
        <v>51.7</v>
      </c>
      <c r="J20" s="113">
        <v>45.8</v>
      </c>
      <c r="K20" s="113">
        <v>25.96</v>
      </c>
      <c r="L20" s="113">
        <v>34.729999999999997</v>
      </c>
      <c r="M20" s="113">
        <v>34.159999999999997</v>
      </c>
      <c r="N20" s="113">
        <v>42.81</v>
      </c>
      <c r="O20" s="113">
        <v>67.41</v>
      </c>
      <c r="P20" s="113">
        <v>63.67</v>
      </c>
      <c r="Q20" s="113">
        <v>80.62</v>
      </c>
      <c r="R20" s="113">
        <v>61.67</v>
      </c>
      <c r="S20" s="113">
        <v>74.67</v>
      </c>
      <c r="T20" s="113">
        <v>76.56</v>
      </c>
      <c r="U20" s="134">
        <v>73.67</v>
      </c>
    </row>
    <row r="21" spans="1:21">
      <c r="A21" s="85">
        <v>16</v>
      </c>
      <c r="B21" s="112">
        <v>75.59</v>
      </c>
      <c r="C21" s="113">
        <v>68.73</v>
      </c>
      <c r="D21" s="113">
        <v>37.520000000000003</v>
      </c>
      <c r="E21" s="113">
        <v>54.58</v>
      </c>
      <c r="F21" s="113">
        <v>63.82</v>
      </c>
      <c r="G21" s="113">
        <v>61.48</v>
      </c>
      <c r="H21" s="113">
        <v>51.49</v>
      </c>
      <c r="I21" s="113">
        <v>47.97</v>
      </c>
      <c r="J21" s="113">
        <v>42.65</v>
      </c>
      <c r="K21" s="113">
        <v>21.19</v>
      </c>
      <c r="L21" s="113">
        <v>20.64</v>
      </c>
      <c r="M21" s="113">
        <v>25.43</v>
      </c>
      <c r="N21" s="113">
        <v>37.26</v>
      </c>
      <c r="O21" s="113">
        <v>66.05</v>
      </c>
      <c r="P21" s="113">
        <v>64.3</v>
      </c>
      <c r="Q21" s="113">
        <v>79.88</v>
      </c>
      <c r="R21" s="113">
        <v>63.84</v>
      </c>
      <c r="S21" s="113">
        <v>75.81</v>
      </c>
      <c r="T21" s="113">
        <v>75.47</v>
      </c>
      <c r="U21" s="134">
        <v>69.98</v>
      </c>
    </row>
    <row r="22" spans="1:21">
      <c r="A22" s="85">
        <v>17</v>
      </c>
      <c r="B22" s="112">
        <v>72.900000000000006</v>
      </c>
      <c r="C22" s="113">
        <v>67.33</v>
      </c>
      <c r="D22" s="113">
        <v>28.29</v>
      </c>
      <c r="E22" s="113">
        <v>29.87</v>
      </c>
      <c r="F22" s="113">
        <v>29.18</v>
      </c>
      <c r="G22" s="113">
        <v>47.93</v>
      </c>
      <c r="H22" s="113">
        <v>45.86</v>
      </c>
      <c r="I22" s="113">
        <v>36.1</v>
      </c>
      <c r="J22" s="113">
        <v>31.05</v>
      </c>
      <c r="K22" s="113">
        <v>19.190000000000001</v>
      </c>
      <c r="L22" s="113">
        <v>19.7</v>
      </c>
      <c r="M22" s="113">
        <v>26.08</v>
      </c>
      <c r="N22" s="113">
        <v>39.44</v>
      </c>
      <c r="O22" s="113">
        <v>72.77</v>
      </c>
      <c r="P22" s="113">
        <v>64.599999999999994</v>
      </c>
      <c r="Q22" s="113">
        <v>80.81</v>
      </c>
      <c r="R22" s="113">
        <v>64.03</v>
      </c>
      <c r="S22" s="113">
        <v>74.84</v>
      </c>
      <c r="T22" s="113">
        <v>73.489999999999995</v>
      </c>
      <c r="U22" s="134">
        <v>61.17</v>
      </c>
    </row>
    <row r="23" spans="1:21">
      <c r="A23" s="85">
        <v>18</v>
      </c>
      <c r="B23" s="112">
        <v>63.61</v>
      </c>
      <c r="C23" s="113">
        <v>64.42</v>
      </c>
      <c r="D23" s="113">
        <v>26.07</v>
      </c>
      <c r="E23" s="113">
        <v>21.22</v>
      </c>
      <c r="F23" s="113">
        <v>16</v>
      </c>
      <c r="G23" s="113">
        <v>24.9</v>
      </c>
      <c r="H23" s="113">
        <v>39.49</v>
      </c>
      <c r="I23" s="113">
        <v>29.35</v>
      </c>
      <c r="J23" s="113">
        <v>33.71</v>
      </c>
      <c r="K23" s="113">
        <v>30.21</v>
      </c>
      <c r="L23" s="113">
        <v>41.49</v>
      </c>
      <c r="M23" s="113">
        <v>56.48</v>
      </c>
      <c r="N23" s="113">
        <v>67.63</v>
      </c>
      <c r="O23" s="113">
        <v>88.89</v>
      </c>
      <c r="P23" s="113">
        <v>69.75</v>
      </c>
      <c r="Q23" s="113">
        <v>78.91</v>
      </c>
      <c r="R23" s="113">
        <v>63.46</v>
      </c>
      <c r="S23" s="113">
        <v>73.23</v>
      </c>
      <c r="T23" s="113">
        <v>72.09</v>
      </c>
      <c r="U23" s="134">
        <v>58.4</v>
      </c>
    </row>
    <row r="24" spans="1:21">
      <c r="A24" s="85">
        <v>19</v>
      </c>
      <c r="B24" s="112">
        <v>66.989999999999995</v>
      </c>
      <c r="C24" s="113">
        <v>64.28</v>
      </c>
      <c r="D24" s="113">
        <v>26.57</v>
      </c>
      <c r="E24" s="113">
        <v>23.03</v>
      </c>
      <c r="F24" s="113">
        <v>19.38</v>
      </c>
      <c r="G24" s="113">
        <v>27.92</v>
      </c>
      <c r="H24" s="113">
        <v>41.88</v>
      </c>
      <c r="I24" s="113">
        <v>29.81</v>
      </c>
      <c r="J24" s="113">
        <v>40.869999999999997</v>
      </c>
      <c r="K24" s="113">
        <v>49.35</v>
      </c>
      <c r="L24" s="113">
        <v>65.790000000000006</v>
      </c>
      <c r="M24" s="113">
        <v>72.58</v>
      </c>
      <c r="N24" s="113">
        <v>79.77</v>
      </c>
      <c r="O24" s="113">
        <v>94.95</v>
      </c>
      <c r="P24" s="113">
        <v>71.39</v>
      </c>
      <c r="Q24" s="113">
        <v>81.06</v>
      </c>
      <c r="R24" s="113">
        <v>66.3</v>
      </c>
      <c r="S24" s="113">
        <v>75.739999999999995</v>
      </c>
      <c r="T24" s="113">
        <v>76.260000000000005</v>
      </c>
      <c r="U24" s="134">
        <v>70.52</v>
      </c>
    </row>
    <row r="25" spans="1:21">
      <c r="A25" s="85">
        <v>20</v>
      </c>
      <c r="B25" s="112">
        <v>73.180000000000007</v>
      </c>
      <c r="C25" s="113">
        <v>70.03</v>
      </c>
      <c r="D25" s="113">
        <v>40.299999999999997</v>
      </c>
      <c r="E25" s="113">
        <v>48.36</v>
      </c>
      <c r="F25" s="113">
        <v>51.56</v>
      </c>
      <c r="G25" s="113">
        <v>62.49</v>
      </c>
      <c r="H25" s="113">
        <v>55.91</v>
      </c>
      <c r="I25" s="113">
        <v>55.3</v>
      </c>
      <c r="J25" s="113">
        <v>52.77</v>
      </c>
      <c r="K25" s="113">
        <v>54.15</v>
      </c>
      <c r="L25" s="113">
        <v>66.900000000000006</v>
      </c>
      <c r="M25" s="113">
        <v>75.28</v>
      </c>
      <c r="N25" s="113">
        <v>81.180000000000007</v>
      </c>
      <c r="O25" s="113">
        <v>96.7</v>
      </c>
      <c r="P25" s="113">
        <v>71.81</v>
      </c>
      <c r="Q25" s="113">
        <v>82.32</v>
      </c>
      <c r="R25" s="113">
        <v>67.58</v>
      </c>
      <c r="S25" s="113">
        <v>77.260000000000005</v>
      </c>
      <c r="T25" s="113">
        <v>79.099999999999994</v>
      </c>
      <c r="U25" s="134">
        <v>77.319999999999993</v>
      </c>
    </row>
    <row r="26" spans="1:21">
      <c r="A26" s="85">
        <v>21</v>
      </c>
      <c r="B26" s="112">
        <v>76.5</v>
      </c>
      <c r="C26" s="113">
        <v>74.099999999999994</v>
      </c>
      <c r="D26" s="113">
        <v>64.16</v>
      </c>
      <c r="E26" s="113">
        <v>72.12</v>
      </c>
      <c r="F26" s="113">
        <v>72.42</v>
      </c>
      <c r="G26" s="113">
        <v>71.09</v>
      </c>
      <c r="H26" s="113">
        <v>62.34</v>
      </c>
      <c r="I26" s="113">
        <v>66.900000000000006</v>
      </c>
      <c r="J26" s="113">
        <v>56.4</v>
      </c>
      <c r="K26" s="113">
        <v>55.7</v>
      </c>
      <c r="L26" s="113">
        <v>65.23</v>
      </c>
      <c r="M26" s="113">
        <v>74.33</v>
      </c>
      <c r="N26" s="113">
        <v>80.87</v>
      </c>
      <c r="O26" s="113">
        <v>96.82</v>
      </c>
      <c r="P26" s="113">
        <v>71.67</v>
      </c>
      <c r="Q26" s="113">
        <v>82.09</v>
      </c>
      <c r="R26" s="113">
        <v>67.37</v>
      </c>
      <c r="S26" s="113">
        <v>77.239999999999995</v>
      </c>
      <c r="T26" s="113">
        <v>79.58</v>
      </c>
      <c r="U26" s="134">
        <v>78.25</v>
      </c>
    </row>
    <row r="27" spans="1:21">
      <c r="A27" s="85">
        <v>22</v>
      </c>
      <c r="B27" s="112">
        <v>78.09</v>
      </c>
      <c r="C27" s="113">
        <v>77.069999999999993</v>
      </c>
      <c r="D27" s="113">
        <v>71.45</v>
      </c>
      <c r="E27" s="113">
        <v>78.45</v>
      </c>
      <c r="F27" s="113">
        <v>79.45</v>
      </c>
      <c r="G27" s="113">
        <v>74.5</v>
      </c>
      <c r="H27" s="113">
        <v>67.98</v>
      </c>
      <c r="I27" s="113">
        <v>71.58</v>
      </c>
      <c r="J27" s="113">
        <v>58.22</v>
      </c>
      <c r="K27" s="113">
        <v>56.8</v>
      </c>
      <c r="L27" s="113">
        <v>70.17</v>
      </c>
      <c r="M27" s="113">
        <v>76.34</v>
      </c>
      <c r="N27" s="113">
        <v>83.68</v>
      </c>
      <c r="O27" s="113">
        <v>100.04</v>
      </c>
      <c r="P27" s="113">
        <v>73.87</v>
      </c>
      <c r="Q27" s="113">
        <v>85.32</v>
      </c>
      <c r="R27" s="113">
        <v>69.98</v>
      </c>
      <c r="S27" s="113">
        <v>79.52</v>
      </c>
      <c r="T27" s="113">
        <v>81.34</v>
      </c>
      <c r="U27" s="134">
        <v>80.349999999999994</v>
      </c>
    </row>
    <row r="28" spans="1:21" ht="17.25" thickBot="1">
      <c r="A28" s="86">
        <v>23</v>
      </c>
      <c r="B28" s="115">
        <v>86.8</v>
      </c>
      <c r="C28" s="116">
        <v>83.8</v>
      </c>
      <c r="D28" s="116">
        <v>81.900000000000006</v>
      </c>
      <c r="E28" s="116">
        <v>84.8</v>
      </c>
      <c r="F28" s="116">
        <v>85.47</v>
      </c>
      <c r="G28" s="116">
        <v>86.6</v>
      </c>
      <c r="H28" s="116">
        <v>74.510000000000005</v>
      </c>
      <c r="I28" s="116">
        <v>78.3</v>
      </c>
      <c r="J28" s="116">
        <v>72.13</v>
      </c>
      <c r="K28" s="116">
        <v>74.13</v>
      </c>
      <c r="L28" s="116">
        <v>78.849999999999994</v>
      </c>
      <c r="M28" s="116">
        <v>81.45</v>
      </c>
      <c r="N28" s="116">
        <v>89.14</v>
      </c>
      <c r="O28" s="116">
        <v>106.75</v>
      </c>
      <c r="P28" s="116">
        <v>76.75</v>
      </c>
      <c r="Q28" s="116">
        <v>88.52</v>
      </c>
      <c r="R28" s="116">
        <v>72.989999999999995</v>
      </c>
      <c r="S28" s="116">
        <v>82.48</v>
      </c>
      <c r="T28" s="116">
        <v>83.82</v>
      </c>
      <c r="U28" s="135">
        <v>83.17</v>
      </c>
    </row>
    <row r="29" spans="1:21" ht="18" thickTop="1" thickBot="1">
      <c r="A29" s="87" t="s">
        <v>1</v>
      </c>
      <c r="B29" s="136">
        <v>75.445333333333338</v>
      </c>
      <c r="C29" s="137">
        <v>70.705999999999989</v>
      </c>
      <c r="D29" s="137">
        <v>54.177333333333337</v>
      </c>
      <c r="E29" s="137">
        <v>62.984000000000002</v>
      </c>
      <c r="F29" s="137">
        <v>64.580666666666659</v>
      </c>
      <c r="G29" s="137">
        <v>65.124666666666656</v>
      </c>
      <c r="H29" s="137">
        <v>56.113333333333337</v>
      </c>
      <c r="I29" s="137">
        <v>54.208666666666666</v>
      </c>
      <c r="J29" s="137">
        <v>50.658666666666669</v>
      </c>
      <c r="K29" s="137">
        <v>41.905333333333331</v>
      </c>
      <c r="L29" s="137">
        <v>48.451333333333324</v>
      </c>
      <c r="M29" s="137">
        <v>50.666000000000004</v>
      </c>
      <c r="N29" s="137">
        <v>53.341999999999999</v>
      </c>
      <c r="O29" s="137">
        <v>69.041333333333327</v>
      </c>
      <c r="P29" s="137">
        <v>56.753333333333337</v>
      </c>
      <c r="Q29" s="137">
        <v>69.961333333333329</v>
      </c>
      <c r="R29" s="137">
        <v>54.430666666666667</v>
      </c>
      <c r="S29" s="137">
        <v>67.066000000000003</v>
      </c>
      <c r="T29" s="137">
        <v>69.763999999999996</v>
      </c>
      <c r="U29" s="138">
        <v>70.358666666666664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83.21</v>
      </c>
      <c r="C34" s="122">
        <v>88.71</v>
      </c>
      <c r="D34" s="122">
        <v>85.12</v>
      </c>
      <c r="E34" s="122">
        <v>97.59</v>
      </c>
      <c r="F34" s="122">
        <v>86</v>
      </c>
      <c r="G34" s="122">
        <v>87.59</v>
      </c>
      <c r="H34" s="122">
        <v>89.08</v>
      </c>
      <c r="I34" s="122">
        <v>88.13</v>
      </c>
      <c r="J34" s="122">
        <v>93.35</v>
      </c>
      <c r="K34" s="122">
        <v>90.01</v>
      </c>
      <c r="L34" s="122">
        <v>96.39</v>
      </c>
      <c r="M34" s="122">
        <v>80.66</v>
      </c>
      <c r="N34" s="122">
        <v>90.78</v>
      </c>
      <c r="O34" s="122">
        <v>98.04</v>
      </c>
      <c r="P34" s="122">
        <v>86.06</v>
      </c>
      <c r="Q34" s="122">
        <v>82.63</v>
      </c>
      <c r="R34" s="122">
        <v>77</v>
      </c>
      <c r="S34" s="122">
        <v>82.17</v>
      </c>
      <c r="T34" s="122">
        <v>88.93</v>
      </c>
      <c r="U34" s="123">
        <v>89.87</v>
      </c>
    </row>
    <row r="35" spans="1:21">
      <c r="A35" s="75">
        <v>1</v>
      </c>
      <c r="B35" s="124">
        <v>83.46</v>
      </c>
      <c r="C35" s="125">
        <v>89.9</v>
      </c>
      <c r="D35" s="125">
        <v>85.84</v>
      </c>
      <c r="E35" s="125">
        <v>97.97</v>
      </c>
      <c r="F35" s="125">
        <v>86.64</v>
      </c>
      <c r="G35" s="125">
        <v>88.59</v>
      </c>
      <c r="H35" s="125">
        <v>90.7</v>
      </c>
      <c r="I35" s="125">
        <v>91.07</v>
      </c>
      <c r="J35" s="125">
        <v>95.65</v>
      </c>
      <c r="K35" s="125">
        <v>92.25</v>
      </c>
      <c r="L35" s="125">
        <v>99.37</v>
      </c>
      <c r="M35" s="125">
        <v>83.89</v>
      </c>
      <c r="N35" s="125">
        <v>93.68</v>
      </c>
      <c r="O35" s="125">
        <v>102.71</v>
      </c>
      <c r="P35" s="125">
        <v>88.37</v>
      </c>
      <c r="Q35" s="125">
        <v>84.39</v>
      </c>
      <c r="R35" s="125">
        <v>78.98</v>
      </c>
      <c r="S35" s="125">
        <v>83.88</v>
      </c>
      <c r="T35" s="125">
        <v>90.44</v>
      </c>
      <c r="U35" s="126">
        <v>90.93</v>
      </c>
    </row>
    <row r="36" spans="1:21">
      <c r="A36" s="75">
        <v>2</v>
      </c>
      <c r="B36" s="124">
        <v>83.26</v>
      </c>
      <c r="C36" s="125">
        <v>88.81</v>
      </c>
      <c r="D36" s="125">
        <v>84.92</v>
      </c>
      <c r="E36" s="125">
        <v>96.17</v>
      </c>
      <c r="F36" s="125">
        <v>85.43</v>
      </c>
      <c r="G36" s="125">
        <v>87.63</v>
      </c>
      <c r="H36" s="125">
        <v>90.04</v>
      </c>
      <c r="I36" s="125">
        <v>90.61</v>
      </c>
      <c r="J36" s="125">
        <v>95.12</v>
      </c>
      <c r="K36" s="125">
        <v>92.33</v>
      </c>
      <c r="L36" s="125">
        <v>99.06</v>
      </c>
      <c r="M36" s="125">
        <v>84.22</v>
      </c>
      <c r="N36" s="125">
        <v>93.8</v>
      </c>
      <c r="O36" s="125">
        <v>103.49</v>
      </c>
      <c r="P36" s="125">
        <v>88.58</v>
      </c>
      <c r="Q36" s="125">
        <v>84.73</v>
      </c>
      <c r="R36" s="125">
        <v>78.78</v>
      </c>
      <c r="S36" s="125">
        <v>83.95</v>
      </c>
      <c r="T36" s="125">
        <v>90.52</v>
      </c>
      <c r="U36" s="126">
        <v>91.37</v>
      </c>
    </row>
    <row r="37" spans="1:21">
      <c r="A37" s="75">
        <v>3</v>
      </c>
      <c r="B37" s="124">
        <v>82.64</v>
      </c>
      <c r="C37" s="125">
        <v>87.75</v>
      </c>
      <c r="D37" s="125">
        <v>84.08</v>
      </c>
      <c r="E37" s="125">
        <v>95.66</v>
      </c>
      <c r="F37" s="125">
        <v>84.94</v>
      </c>
      <c r="G37" s="125">
        <v>87.02</v>
      </c>
      <c r="H37" s="125">
        <v>88.89</v>
      </c>
      <c r="I37" s="125">
        <v>89.75</v>
      </c>
      <c r="J37" s="125">
        <v>94.11</v>
      </c>
      <c r="K37" s="125">
        <v>91.4</v>
      </c>
      <c r="L37" s="125">
        <v>98.26</v>
      </c>
      <c r="M37" s="125">
        <v>84.22</v>
      </c>
      <c r="N37" s="125">
        <v>93.56</v>
      </c>
      <c r="O37" s="125">
        <v>103.36</v>
      </c>
      <c r="P37" s="125">
        <v>88.03</v>
      </c>
      <c r="Q37" s="125">
        <v>83.79</v>
      </c>
      <c r="R37" s="125">
        <v>78.400000000000006</v>
      </c>
      <c r="S37" s="125">
        <v>82.95</v>
      </c>
      <c r="T37" s="125">
        <v>88.84</v>
      </c>
      <c r="U37" s="126">
        <v>89.49</v>
      </c>
    </row>
    <row r="38" spans="1:21">
      <c r="A38" s="75">
        <v>4</v>
      </c>
      <c r="B38" s="124">
        <v>81.96</v>
      </c>
      <c r="C38" s="125">
        <v>85.7</v>
      </c>
      <c r="D38" s="125">
        <v>82.48</v>
      </c>
      <c r="E38" s="125">
        <v>94.82</v>
      </c>
      <c r="F38" s="125">
        <v>84.03</v>
      </c>
      <c r="G38" s="125">
        <v>85.72</v>
      </c>
      <c r="H38" s="125">
        <v>86.97</v>
      </c>
      <c r="I38" s="125">
        <v>87.66</v>
      </c>
      <c r="J38" s="125">
        <v>92.09</v>
      </c>
      <c r="K38" s="125">
        <v>89.32</v>
      </c>
      <c r="L38" s="125">
        <v>96.64</v>
      </c>
      <c r="M38" s="125">
        <v>82.5</v>
      </c>
      <c r="N38" s="125">
        <v>92.07</v>
      </c>
      <c r="O38" s="125">
        <v>101.71</v>
      </c>
      <c r="P38" s="125">
        <v>86.73</v>
      </c>
      <c r="Q38" s="125">
        <v>82.03</v>
      </c>
      <c r="R38" s="125">
        <v>76.87</v>
      </c>
      <c r="S38" s="125">
        <v>81.540000000000006</v>
      </c>
      <c r="T38" s="125">
        <v>87.52</v>
      </c>
      <c r="U38" s="126">
        <v>89.26</v>
      </c>
    </row>
    <row r="39" spans="1:21">
      <c r="A39" s="75">
        <v>5</v>
      </c>
      <c r="B39" s="124">
        <v>78.61</v>
      </c>
      <c r="C39" s="125">
        <v>80.260000000000005</v>
      </c>
      <c r="D39" s="125">
        <v>78.069999999999993</v>
      </c>
      <c r="E39" s="125">
        <v>92.18</v>
      </c>
      <c r="F39" s="125">
        <v>81.12</v>
      </c>
      <c r="G39" s="125">
        <v>81.55</v>
      </c>
      <c r="H39" s="125">
        <v>80.23</v>
      </c>
      <c r="I39" s="125">
        <v>78.650000000000006</v>
      </c>
      <c r="J39" s="125">
        <v>85.51</v>
      </c>
      <c r="K39" s="125">
        <v>83.98</v>
      </c>
      <c r="L39" s="125">
        <v>91.28</v>
      </c>
      <c r="M39" s="125">
        <v>77.650000000000006</v>
      </c>
      <c r="N39" s="125">
        <v>87.95</v>
      </c>
      <c r="O39" s="125">
        <v>96.26</v>
      </c>
      <c r="P39" s="125">
        <v>84.2</v>
      </c>
      <c r="Q39" s="125">
        <v>79.760000000000005</v>
      </c>
      <c r="R39" s="125">
        <v>75</v>
      </c>
      <c r="S39" s="125">
        <v>79.55</v>
      </c>
      <c r="T39" s="125">
        <v>85.52</v>
      </c>
      <c r="U39" s="126">
        <v>86.5</v>
      </c>
    </row>
    <row r="40" spans="1:21">
      <c r="A40" s="75">
        <v>6</v>
      </c>
      <c r="B40" s="124">
        <v>62.3</v>
      </c>
      <c r="C40" s="125">
        <v>53.36</v>
      </c>
      <c r="D40" s="125">
        <v>53.48</v>
      </c>
      <c r="E40" s="125">
        <v>80.23</v>
      </c>
      <c r="F40" s="125">
        <v>71.150000000000006</v>
      </c>
      <c r="G40" s="125">
        <v>64.75</v>
      </c>
      <c r="H40" s="125">
        <v>43.54</v>
      </c>
      <c r="I40" s="125">
        <v>59.77</v>
      </c>
      <c r="J40" s="125">
        <v>70.180000000000007</v>
      </c>
      <c r="K40" s="125">
        <v>69.83</v>
      </c>
      <c r="L40" s="125">
        <v>76.349999999999994</v>
      </c>
      <c r="M40" s="125">
        <v>65.790000000000006</v>
      </c>
      <c r="N40" s="125">
        <v>79.39</v>
      </c>
      <c r="O40" s="125">
        <v>84.93</v>
      </c>
      <c r="P40" s="125">
        <v>78.34</v>
      </c>
      <c r="Q40" s="125">
        <v>75.12</v>
      </c>
      <c r="R40" s="125">
        <v>70.540000000000006</v>
      </c>
      <c r="S40" s="125">
        <v>75.209999999999994</v>
      </c>
      <c r="T40" s="125">
        <v>80.599999999999994</v>
      </c>
      <c r="U40" s="126">
        <v>80.430000000000007</v>
      </c>
    </row>
    <row r="41" spans="1:21">
      <c r="A41" s="75">
        <v>7</v>
      </c>
      <c r="B41" s="124">
        <v>24.23</v>
      </c>
      <c r="C41" s="125">
        <v>18.37</v>
      </c>
      <c r="D41" s="125">
        <v>34.159999999999997</v>
      </c>
      <c r="E41" s="125">
        <v>74.37</v>
      </c>
      <c r="F41" s="125">
        <v>62.81</v>
      </c>
      <c r="G41" s="125">
        <v>36.950000000000003</v>
      </c>
      <c r="H41" s="125">
        <v>21.66</v>
      </c>
      <c r="I41" s="125">
        <v>56.33</v>
      </c>
      <c r="J41" s="125">
        <v>60.24</v>
      </c>
      <c r="K41" s="125">
        <v>63.63</v>
      </c>
      <c r="L41" s="125">
        <v>61.22</v>
      </c>
      <c r="M41" s="125">
        <v>53.47</v>
      </c>
      <c r="N41" s="125">
        <v>59.84</v>
      </c>
      <c r="O41" s="125">
        <v>64.58</v>
      </c>
      <c r="P41" s="125">
        <v>78.400000000000006</v>
      </c>
      <c r="Q41" s="125">
        <v>73.88</v>
      </c>
      <c r="R41" s="125">
        <v>69.56</v>
      </c>
      <c r="S41" s="125">
        <v>74.92</v>
      </c>
      <c r="T41" s="125">
        <v>78.27</v>
      </c>
      <c r="U41" s="126">
        <v>73.97</v>
      </c>
    </row>
    <row r="42" spans="1:21">
      <c r="A42" s="75">
        <v>8</v>
      </c>
      <c r="B42" s="124">
        <v>16</v>
      </c>
      <c r="C42" s="125">
        <v>19.48</v>
      </c>
      <c r="D42" s="125">
        <v>34.64</v>
      </c>
      <c r="E42" s="125">
        <v>73.319999999999993</v>
      </c>
      <c r="F42" s="125">
        <v>63.51</v>
      </c>
      <c r="G42" s="125">
        <v>33.880000000000003</v>
      </c>
      <c r="H42" s="125">
        <v>20.92</v>
      </c>
      <c r="I42" s="125">
        <v>57.62</v>
      </c>
      <c r="J42" s="125">
        <v>60.28</v>
      </c>
      <c r="K42" s="125">
        <v>50.9</v>
      </c>
      <c r="L42" s="125">
        <v>41.27</v>
      </c>
      <c r="M42" s="125">
        <v>43.44</v>
      </c>
      <c r="N42" s="125">
        <v>39.979999999999997</v>
      </c>
      <c r="O42" s="125">
        <v>58.28</v>
      </c>
      <c r="P42" s="125">
        <v>80.8</v>
      </c>
      <c r="Q42" s="125">
        <v>74.540000000000006</v>
      </c>
      <c r="R42" s="125">
        <v>69.64</v>
      </c>
      <c r="S42" s="125">
        <v>75.98</v>
      </c>
      <c r="T42" s="125">
        <v>80.08</v>
      </c>
      <c r="U42" s="126">
        <v>76.47</v>
      </c>
    </row>
    <row r="43" spans="1:21">
      <c r="A43" s="75">
        <v>9</v>
      </c>
      <c r="B43" s="124">
        <v>24.26</v>
      </c>
      <c r="C43" s="125">
        <v>22.54</v>
      </c>
      <c r="D43" s="125">
        <v>37.299999999999997</v>
      </c>
      <c r="E43" s="125">
        <v>81.03</v>
      </c>
      <c r="F43" s="125">
        <v>74.55</v>
      </c>
      <c r="G43" s="125">
        <v>47.66</v>
      </c>
      <c r="H43" s="125">
        <v>22.68</v>
      </c>
      <c r="I43" s="125">
        <v>52.08</v>
      </c>
      <c r="J43" s="125">
        <v>43.91</v>
      </c>
      <c r="K43" s="125">
        <v>45.96</v>
      </c>
      <c r="L43" s="125">
        <v>42.29</v>
      </c>
      <c r="M43" s="125">
        <v>44.91</v>
      </c>
      <c r="N43" s="125">
        <v>62.49</v>
      </c>
      <c r="O43" s="125">
        <v>68.84</v>
      </c>
      <c r="P43" s="125">
        <v>80.41</v>
      </c>
      <c r="Q43" s="125">
        <v>73.150000000000006</v>
      </c>
      <c r="R43" s="125">
        <v>67.88</v>
      </c>
      <c r="S43" s="125">
        <v>74.23</v>
      </c>
      <c r="T43" s="125">
        <v>79.48</v>
      </c>
      <c r="U43" s="126">
        <v>78.2</v>
      </c>
    </row>
    <row r="44" spans="1:21">
      <c r="A44" s="75">
        <v>10</v>
      </c>
      <c r="B44" s="124">
        <v>36.61</v>
      </c>
      <c r="C44" s="125">
        <v>28.15</v>
      </c>
      <c r="D44" s="125">
        <v>40.72</v>
      </c>
      <c r="E44" s="125">
        <v>83.53</v>
      </c>
      <c r="F44" s="125">
        <v>76.3</v>
      </c>
      <c r="G44" s="125">
        <v>59.43</v>
      </c>
      <c r="H44" s="125">
        <v>28.51</v>
      </c>
      <c r="I44" s="125">
        <v>50.13</v>
      </c>
      <c r="J44" s="125">
        <v>45.32</v>
      </c>
      <c r="K44" s="125">
        <v>40.159999999999997</v>
      </c>
      <c r="L44" s="125">
        <v>41.12</v>
      </c>
      <c r="M44" s="125">
        <v>46.69</v>
      </c>
      <c r="N44" s="125">
        <v>58.73</v>
      </c>
      <c r="O44" s="125">
        <v>66.010000000000005</v>
      </c>
      <c r="P44" s="125">
        <v>78.53</v>
      </c>
      <c r="Q44" s="125">
        <v>71.069999999999993</v>
      </c>
      <c r="R44" s="125">
        <v>64.180000000000007</v>
      </c>
      <c r="S44" s="125">
        <v>71.42</v>
      </c>
      <c r="T44" s="125">
        <v>76.5</v>
      </c>
      <c r="U44" s="126">
        <v>75.11</v>
      </c>
    </row>
    <row r="45" spans="1:21">
      <c r="A45" s="75">
        <v>11</v>
      </c>
      <c r="B45" s="124">
        <v>62.82</v>
      </c>
      <c r="C45" s="125">
        <v>43</v>
      </c>
      <c r="D45" s="125">
        <v>45.62</v>
      </c>
      <c r="E45" s="125">
        <v>83.36</v>
      </c>
      <c r="F45" s="125">
        <v>76.459999999999994</v>
      </c>
      <c r="G45" s="125">
        <v>61.86</v>
      </c>
      <c r="H45" s="125">
        <v>32.43</v>
      </c>
      <c r="I45" s="125">
        <v>54.83</v>
      </c>
      <c r="J45" s="125">
        <v>49.52</v>
      </c>
      <c r="K45" s="125">
        <v>46.31</v>
      </c>
      <c r="L45" s="125">
        <v>45.07</v>
      </c>
      <c r="M45" s="125">
        <v>48.09</v>
      </c>
      <c r="N45" s="125">
        <v>50.98</v>
      </c>
      <c r="O45" s="125">
        <v>62.46</v>
      </c>
      <c r="P45" s="125">
        <v>77.16</v>
      </c>
      <c r="Q45" s="125">
        <v>68.680000000000007</v>
      </c>
      <c r="R45" s="125">
        <v>62.72</v>
      </c>
      <c r="S45" s="125">
        <v>70.38</v>
      </c>
      <c r="T45" s="125">
        <v>74.260000000000005</v>
      </c>
      <c r="U45" s="126">
        <v>71.16</v>
      </c>
    </row>
    <row r="46" spans="1:21">
      <c r="A46" s="75">
        <v>12</v>
      </c>
      <c r="B46" s="124">
        <v>75.66</v>
      </c>
      <c r="C46" s="125">
        <v>63.82</v>
      </c>
      <c r="D46" s="125">
        <v>59.45</v>
      </c>
      <c r="E46" s="125">
        <v>85.77</v>
      </c>
      <c r="F46" s="125">
        <v>77.489999999999995</v>
      </c>
      <c r="G46" s="125">
        <v>69.87</v>
      </c>
      <c r="H46" s="125">
        <v>47.41</v>
      </c>
      <c r="I46" s="125">
        <v>59.02</v>
      </c>
      <c r="J46" s="125">
        <v>56.4</v>
      </c>
      <c r="K46" s="125">
        <v>50.69</v>
      </c>
      <c r="L46" s="125">
        <v>51.87</v>
      </c>
      <c r="M46" s="125">
        <v>48.1</v>
      </c>
      <c r="N46" s="125">
        <v>41.15</v>
      </c>
      <c r="O46" s="125">
        <v>61.73</v>
      </c>
      <c r="P46" s="125">
        <v>76.52</v>
      </c>
      <c r="Q46" s="125">
        <v>68.260000000000005</v>
      </c>
      <c r="R46" s="125">
        <v>62.99</v>
      </c>
      <c r="S46" s="125">
        <v>70.78</v>
      </c>
      <c r="T46" s="125">
        <v>75.569999999999993</v>
      </c>
      <c r="U46" s="126">
        <v>74.38</v>
      </c>
    </row>
    <row r="47" spans="1:21">
      <c r="A47" s="75">
        <v>13</v>
      </c>
      <c r="B47" s="124">
        <v>72.930000000000007</v>
      </c>
      <c r="C47" s="125">
        <v>61.88</v>
      </c>
      <c r="D47" s="125">
        <v>56.53</v>
      </c>
      <c r="E47" s="125">
        <v>83.64</v>
      </c>
      <c r="F47" s="125">
        <v>76.05</v>
      </c>
      <c r="G47" s="125">
        <v>66.5</v>
      </c>
      <c r="H47" s="125">
        <v>38.03</v>
      </c>
      <c r="I47" s="125">
        <v>58.1</v>
      </c>
      <c r="J47" s="125">
        <v>60.36</v>
      </c>
      <c r="K47" s="125">
        <v>54.67</v>
      </c>
      <c r="L47" s="125">
        <v>54</v>
      </c>
      <c r="M47" s="125">
        <v>49.64</v>
      </c>
      <c r="N47" s="125">
        <v>49.85</v>
      </c>
      <c r="O47" s="125">
        <v>64.16</v>
      </c>
      <c r="P47" s="125">
        <v>75.81</v>
      </c>
      <c r="Q47" s="125">
        <v>66.959999999999994</v>
      </c>
      <c r="R47" s="125">
        <v>61.73</v>
      </c>
      <c r="S47" s="125">
        <v>71.180000000000007</v>
      </c>
      <c r="T47" s="125">
        <v>75.61</v>
      </c>
      <c r="U47" s="126">
        <v>73.97</v>
      </c>
    </row>
    <row r="48" spans="1:21">
      <c r="A48" s="75">
        <v>14</v>
      </c>
      <c r="B48" s="124">
        <v>70.430000000000007</v>
      </c>
      <c r="C48" s="125">
        <v>57.53</v>
      </c>
      <c r="D48" s="125">
        <v>51.85</v>
      </c>
      <c r="E48" s="125">
        <v>83.37</v>
      </c>
      <c r="F48" s="125">
        <v>75.87</v>
      </c>
      <c r="G48" s="125">
        <v>62.87</v>
      </c>
      <c r="H48" s="125">
        <v>35.200000000000003</v>
      </c>
      <c r="I48" s="125">
        <v>54.57</v>
      </c>
      <c r="J48" s="125">
        <v>53.06</v>
      </c>
      <c r="K48" s="125">
        <v>46.55</v>
      </c>
      <c r="L48" s="125">
        <v>44.65</v>
      </c>
      <c r="M48" s="125">
        <v>44.65</v>
      </c>
      <c r="N48" s="125">
        <v>37.729999999999997</v>
      </c>
      <c r="O48" s="125">
        <v>61.2</v>
      </c>
      <c r="P48" s="125">
        <v>74.849999999999994</v>
      </c>
      <c r="Q48" s="125">
        <v>67.02</v>
      </c>
      <c r="R48" s="125">
        <v>62.78</v>
      </c>
      <c r="S48" s="125">
        <v>70.650000000000006</v>
      </c>
      <c r="T48" s="125">
        <v>74.63</v>
      </c>
      <c r="U48" s="126">
        <v>73.34</v>
      </c>
    </row>
    <row r="49" spans="1:21">
      <c r="A49" s="75">
        <v>15</v>
      </c>
      <c r="B49" s="124">
        <v>70.400000000000006</v>
      </c>
      <c r="C49" s="125">
        <v>55.64</v>
      </c>
      <c r="D49" s="125">
        <v>48.66</v>
      </c>
      <c r="E49" s="125">
        <v>83.6</v>
      </c>
      <c r="F49" s="125">
        <v>75.900000000000006</v>
      </c>
      <c r="G49" s="125">
        <v>67.760000000000005</v>
      </c>
      <c r="H49" s="125">
        <v>34.090000000000003</v>
      </c>
      <c r="I49" s="125">
        <v>52.74</v>
      </c>
      <c r="J49" s="125">
        <v>47.82</v>
      </c>
      <c r="K49" s="125">
        <v>39.28</v>
      </c>
      <c r="L49" s="125">
        <v>39.5</v>
      </c>
      <c r="M49" s="125">
        <v>38.35</v>
      </c>
      <c r="N49" s="125">
        <v>28.82</v>
      </c>
      <c r="O49" s="125">
        <v>60.18</v>
      </c>
      <c r="P49" s="125">
        <v>73.87</v>
      </c>
      <c r="Q49" s="125">
        <v>67.37</v>
      </c>
      <c r="R49" s="125">
        <v>63.39</v>
      </c>
      <c r="S49" s="125">
        <v>69.97</v>
      </c>
      <c r="T49" s="125">
        <v>73.959999999999994</v>
      </c>
      <c r="U49" s="126">
        <v>72.67</v>
      </c>
    </row>
    <row r="50" spans="1:21">
      <c r="A50" s="75">
        <v>16</v>
      </c>
      <c r="B50" s="124">
        <v>67.86</v>
      </c>
      <c r="C50" s="125">
        <v>53.5</v>
      </c>
      <c r="D50" s="125">
        <v>44.85</v>
      </c>
      <c r="E50" s="125">
        <v>83.74</v>
      </c>
      <c r="F50" s="125">
        <v>76.11</v>
      </c>
      <c r="G50" s="125">
        <v>71.83</v>
      </c>
      <c r="H50" s="125">
        <v>39.15</v>
      </c>
      <c r="I50" s="125">
        <v>51.7</v>
      </c>
      <c r="J50" s="125">
        <v>49.72</v>
      </c>
      <c r="K50" s="125">
        <v>30.2</v>
      </c>
      <c r="L50" s="125">
        <v>28.61</v>
      </c>
      <c r="M50" s="125">
        <v>28.02</v>
      </c>
      <c r="N50" s="125">
        <v>23.17</v>
      </c>
      <c r="O50" s="125">
        <v>60.9</v>
      </c>
      <c r="P50" s="125">
        <v>70.42</v>
      </c>
      <c r="Q50" s="125">
        <v>63.02</v>
      </c>
      <c r="R50" s="125">
        <v>60.32</v>
      </c>
      <c r="S50" s="125">
        <v>67.72</v>
      </c>
      <c r="T50" s="125">
        <v>71.38</v>
      </c>
      <c r="U50" s="126">
        <v>71.34</v>
      </c>
    </row>
    <row r="51" spans="1:21">
      <c r="A51" s="75">
        <v>17</v>
      </c>
      <c r="B51" s="124">
        <v>64.86</v>
      </c>
      <c r="C51" s="125">
        <v>41.85</v>
      </c>
      <c r="D51" s="125">
        <v>38.15</v>
      </c>
      <c r="E51" s="125">
        <v>85.46</v>
      </c>
      <c r="F51" s="125">
        <v>77.16</v>
      </c>
      <c r="G51" s="125">
        <v>71.2</v>
      </c>
      <c r="H51" s="125">
        <v>42.47</v>
      </c>
      <c r="I51" s="125">
        <v>49.66</v>
      </c>
      <c r="J51" s="125">
        <v>46.11</v>
      </c>
      <c r="K51" s="125">
        <v>21.54</v>
      </c>
      <c r="L51" s="125">
        <v>20.420000000000002</v>
      </c>
      <c r="M51" s="125">
        <v>19.809999999999999</v>
      </c>
      <c r="N51" s="125">
        <v>16.989999999999998</v>
      </c>
      <c r="O51" s="125">
        <v>56.59</v>
      </c>
      <c r="P51" s="125">
        <v>66.319999999999993</v>
      </c>
      <c r="Q51" s="125">
        <v>58.9</v>
      </c>
      <c r="R51" s="125">
        <v>55.68</v>
      </c>
      <c r="S51" s="125">
        <v>63.01</v>
      </c>
      <c r="T51" s="125">
        <v>63.01</v>
      </c>
      <c r="U51" s="126">
        <v>67.84</v>
      </c>
    </row>
    <row r="52" spans="1:21">
      <c r="A52" s="75">
        <v>18</v>
      </c>
      <c r="B52" s="124">
        <v>62.39</v>
      </c>
      <c r="C52" s="125">
        <v>42.45</v>
      </c>
      <c r="D52" s="125">
        <v>47.74</v>
      </c>
      <c r="E52" s="125">
        <v>84.33</v>
      </c>
      <c r="F52" s="125">
        <v>75.28</v>
      </c>
      <c r="G52" s="125">
        <v>72.27</v>
      </c>
      <c r="H52" s="125">
        <v>55.12</v>
      </c>
      <c r="I52" s="125">
        <v>48.81</v>
      </c>
      <c r="J52" s="125">
        <v>39.799999999999997</v>
      </c>
      <c r="K52" s="125">
        <v>18.62</v>
      </c>
      <c r="L52" s="125">
        <v>14.5</v>
      </c>
      <c r="M52" s="125">
        <v>16.16</v>
      </c>
      <c r="N52" s="125">
        <v>14.55</v>
      </c>
      <c r="O52" s="125">
        <v>51.25</v>
      </c>
      <c r="P52" s="125">
        <v>56.01</v>
      </c>
      <c r="Q52" s="125">
        <v>42.14</v>
      </c>
      <c r="R52" s="125">
        <v>45.56</v>
      </c>
      <c r="S52" s="125">
        <v>52.54</v>
      </c>
      <c r="T52" s="125">
        <v>46.09</v>
      </c>
      <c r="U52" s="126">
        <v>62.22</v>
      </c>
    </row>
    <row r="53" spans="1:21">
      <c r="A53" s="75">
        <v>19</v>
      </c>
      <c r="B53" s="124">
        <v>71.41</v>
      </c>
      <c r="C53" s="125">
        <v>60.2</v>
      </c>
      <c r="D53" s="125">
        <v>62.73</v>
      </c>
      <c r="E53" s="125">
        <v>85.87</v>
      </c>
      <c r="F53" s="125">
        <v>76.42</v>
      </c>
      <c r="G53" s="125">
        <v>76.47</v>
      </c>
      <c r="H53" s="125">
        <v>70.06</v>
      </c>
      <c r="I53" s="125">
        <v>60.06</v>
      </c>
      <c r="J53" s="125">
        <v>56.91</v>
      </c>
      <c r="K53" s="125">
        <v>31.91</v>
      </c>
      <c r="L53" s="125">
        <v>23.78</v>
      </c>
      <c r="M53" s="125">
        <v>21.71</v>
      </c>
      <c r="N53" s="125">
        <v>19.579999999999998</v>
      </c>
      <c r="O53" s="125">
        <v>48.36</v>
      </c>
      <c r="P53" s="125">
        <v>36.26</v>
      </c>
      <c r="Q53" s="125">
        <v>25.67</v>
      </c>
      <c r="R53" s="125">
        <v>40.950000000000003</v>
      </c>
      <c r="S53" s="125">
        <v>51.59</v>
      </c>
      <c r="T53" s="125">
        <v>46.86</v>
      </c>
      <c r="U53" s="126">
        <v>64.44</v>
      </c>
    </row>
    <row r="54" spans="1:21">
      <c r="A54" s="75">
        <v>20</v>
      </c>
      <c r="B54" s="124">
        <v>76.73</v>
      </c>
      <c r="C54" s="125">
        <v>75.569999999999993</v>
      </c>
      <c r="D54" s="125">
        <v>73.45</v>
      </c>
      <c r="E54" s="125">
        <v>87.94</v>
      </c>
      <c r="F54" s="125">
        <v>77.650000000000006</v>
      </c>
      <c r="G54" s="125">
        <v>78.510000000000005</v>
      </c>
      <c r="H54" s="125">
        <v>75.28</v>
      </c>
      <c r="I54" s="125">
        <v>68.06</v>
      </c>
      <c r="J54" s="125">
        <v>74.040000000000006</v>
      </c>
      <c r="K54" s="125">
        <v>64.69</v>
      </c>
      <c r="L54" s="125">
        <v>59.42</v>
      </c>
      <c r="M54" s="125">
        <v>44.68</v>
      </c>
      <c r="N54" s="125">
        <v>43.23</v>
      </c>
      <c r="O54" s="125">
        <v>56.33</v>
      </c>
      <c r="P54" s="125">
        <v>56.01</v>
      </c>
      <c r="Q54" s="125">
        <v>46.45</v>
      </c>
      <c r="R54" s="125">
        <v>50.83</v>
      </c>
      <c r="S54" s="125">
        <v>61.83</v>
      </c>
      <c r="T54" s="125">
        <v>64.33</v>
      </c>
      <c r="U54" s="126">
        <v>71.73</v>
      </c>
    </row>
    <row r="55" spans="1:21">
      <c r="A55" s="75">
        <v>21</v>
      </c>
      <c r="B55" s="124">
        <v>77.97</v>
      </c>
      <c r="C55" s="125">
        <v>77.34</v>
      </c>
      <c r="D55" s="125">
        <v>74.88</v>
      </c>
      <c r="E55" s="125">
        <v>88.72</v>
      </c>
      <c r="F55" s="125">
        <v>78.209999999999994</v>
      </c>
      <c r="G55" s="125">
        <v>78.64</v>
      </c>
      <c r="H55" s="125">
        <v>74.900000000000006</v>
      </c>
      <c r="I55" s="125">
        <v>67.83</v>
      </c>
      <c r="J55" s="125">
        <v>74.91</v>
      </c>
      <c r="K55" s="125">
        <v>70.28</v>
      </c>
      <c r="L55" s="125">
        <v>67.819999999999993</v>
      </c>
      <c r="M55" s="125">
        <v>53.49</v>
      </c>
      <c r="N55" s="125">
        <v>60.97</v>
      </c>
      <c r="O55" s="125">
        <v>60.87</v>
      </c>
      <c r="P55" s="125">
        <v>70.3</v>
      </c>
      <c r="Q55" s="125">
        <v>66.92</v>
      </c>
      <c r="R55" s="125">
        <v>62.63</v>
      </c>
      <c r="S55" s="125">
        <v>67.739999999999995</v>
      </c>
      <c r="T55" s="125">
        <v>73.099999999999994</v>
      </c>
      <c r="U55" s="126">
        <v>76.88</v>
      </c>
    </row>
    <row r="56" spans="1:21">
      <c r="A56" s="75">
        <v>22</v>
      </c>
      <c r="B56" s="124">
        <v>79.67</v>
      </c>
      <c r="C56" s="125">
        <v>80.400000000000006</v>
      </c>
      <c r="D56" s="125">
        <v>77.33</v>
      </c>
      <c r="E56" s="125">
        <v>90.73</v>
      </c>
      <c r="F56" s="125">
        <v>79.97</v>
      </c>
      <c r="G56" s="125">
        <v>80.78</v>
      </c>
      <c r="H56" s="125">
        <v>78.099999999999994</v>
      </c>
      <c r="I56" s="125">
        <v>71.88</v>
      </c>
      <c r="J56" s="125">
        <v>78.41</v>
      </c>
      <c r="K56" s="125">
        <v>74.77</v>
      </c>
      <c r="L56" s="125">
        <v>74.56</v>
      </c>
      <c r="M56" s="125">
        <v>59.58</v>
      </c>
      <c r="N56" s="125">
        <v>63.76</v>
      </c>
      <c r="O56" s="125">
        <v>65.03</v>
      </c>
      <c r="P56" s="125">
        <v>72.5</v>
      </c>
      <c r="Q56" s="125">
        <v>70.34</v>
      </c>
      <c r="R56" s="125">
        <v>65.47</v>
      </c>
      <c r="S56" s="125">
        <v>69.680000000000007</v>
      </c>
      <c r="T56" s="125">
        <v>76.069999999999993</v>
      </c>
      <c r="U56" s="126">
        <v>79.819999999999993</v>
      </c>
    </row>
    <row r="57" spans="1:21" ht="17.25" thickBot="1">
      <c r="A57" s="76">
        <v>23</v>
      </c>
      <c r="B57" s="127">
        <v>81.58</v>
      </c>
      <c r="C57" s="128">
        <v>84.73</v>
      </c>
      <c r="D57" s="128">
        <v>81.34</v>
      </c>
      <c r="E57" s="128">
        <v>94.29</v>
      </c>
      <c r="F57" s="128">
        <v>83.4</v>
      </c>
      <c r="G57" s="128">
        <v>84.5</v>
      </c>
      <c r="H57" s="128">
        <v>83.9</v>
      </c>
      <c r="I57" s="128">
        <v>80.069999999999993</v>
      </c>
      <c r="J57" s="128">
        <v>86.41</v>
      </c>
      <c r="K57" s="128">
        <v>83.44</v>
      </c>
      <c r="L57" s="128">
        <v>87.85</v>
      </c>
      <c r="M57" s="128">
        <v>72.239999999999995</v>
      </c>
      <c r="N57" s="128">
        <v>82.85</v>
      </c>
      <c r="O57" s="128">
        <v>86.48</v>
      </c>
      <c r="P57" s="128">
        <v>80.02</v>
      </c>
      <c r="Q57" s="128">
        <v>77.099999999999994</v>
      </c>
      <c r="R57" s="128">
        <v>71.989999999999995</v>
      </c>
      <c r="S57" s="128">
        <v>76.25</v>
      </c>
      <c r="T57" s="128">
        <v>82.85</v>
      </c>
      <c r="U57" s="129">
        <v>84.91</v>
      </c>
    </row>
    <row r="58" spans="1:21" ht="18" thickTop="1" thickBot="1">
      <c r="A58" s="77" t="s">
        <v>1</v>
      </c>
      <c r="B58" s="130">
        <v>58.304000000000002</v>
      </c>
      <c r="C58" s="131">
        <v>48.088000000000001</v>
      </c>
      <c r="D58" s="131">
        <v>50.048666666666669</v>
      </c>
      <c r="E58" s="131">
        <v>83.203333333333347</v>
      </c>
      <c r="F58" s="131">
        <v>74.651333333333326</v>
      </c>
      <c r="G58" s="131">
        <v>63.713333333333338</v>
      </c>
      <c r="H58" s="131">
        <v>42.527333333333331</v>
      </c>
      <c r="I58" s="131">
        <v>56.102666666666657</v>
      </c>
      <c r="J58" s="131">
        <v>54.559999999999988</v>
      </c>
      <c r="K58" s="131">
        <v>45.025999999999989</v>
      </c>
      <c r="L58" s="131">
        <v>42.36933333333333</v>
      </c>
      <c r="M58" s="131">
        <v>40.080666666666659</v>
      </c>
      <c r="N58" s="131">
        <v>40.537333333333336</v>
      </c>
      <c r="O58" s="131">
        <v>60.116</v>
      </c>
      <c r="P58" s="131">
        <v>70.11133333333332</v>
      </c>
      <c r="Q58" s="131">
        <v>62.268666666666654</v>
      </c>
      <c r="R58" s="131">
        <v>60.056000000000012</v>
      </c>
      <c r="S58" s="131">
        <v>67.596000000000018</v>
      </c>
      <c r="T58" s="131">
        <v>70.208666666666673</v>
      </c>
      <c r="U58" s="132">
        <v>72.248000000000019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56.01</v>
      </c>
      <c r="C5" s="122">
        <v>91.5</v>
      </c>
      <c r="D5" s="122">
        <v>91.77</v>
      </c>
      <c r="E5" s="122">
        <v>97.67</v>
      </c>
      <c r="F5" s="122">
        <v>87.22</v>
      </c>
      <c r="G5" s="122">
        <v>86.66</v>
      </c>
      <c r="H5" s="122">
        <v>73.66</v>
      </c>
      <c r="I5" s="122">
        <v>80.89</v>
      </c>
      <c r="J5" s="122">
        <v>87.71</v>
      </c>
      <c r="K5" s="122" t="s">
        <v>327</v>
      </c>
      <c r="L5" s="139">
        <v>77.290000000000006</v>
      </c>
    </row>
    <row r="6" spans="1:12">
      <c r="A6" s="85">
        <v>1</v>
      </c>
      <c r="B6" s="124">
        <v>52.27</v>
      </c>
      <c r="C6" s="125">
        <v>95.13</v>
      </c>
      <c r="D6" s="125">
        <v>98.2</v>
      </c>
      <c r="E6" s="125">
        <v>102.72</v>
      </c>
      <c r="F6" s="125">
        <v>91.4</v>
      </c>
      <c r="G6" s="125">
        <v>90.76</v>
      </c>
      <c r="H6" s="125">
        <v>78.739999999999995</v>
      </c>
      <c r="I6" s="125">
        <v>85.14</v>
      </c>
      <c r="J6" s="125">
        <v>91.53</v>
      </c>
      <c r="K6" s="125" t="s">
        <v>327</v>
      </c>
      <c r="L6" s="140">
        <v>78.489999999999995</v>
      </c>
    </row>
    <row r="7" spans="1:12">
      <c r="A7" s="85">
        <v>2</v>
      </c>
      <c r="B7" s="124">
        <v>48.96</v>
      </c>
      <c r="C7" s="125">
        <v>96.21</v>
      </c>
      <c r="D7" s="125">
        <v>100.21</v>
      </c>
      <c r="E7" s="125">
        <v>104.49</v>
      </c>
      <c r="F7" s="125">
        <v>92.93</v>
      </c>
      <c r="G7" s="125">
        <v>92.78</v>
      </c>
      <c r="H7" s="125">
        <v>80.87</v>
      </c>
      <c r="I7" s="125">
        <v>87.41</v>
      </c>
      <c r="J7" s="125">
        <v>93.67</v>
      </c>
      <c r="K7" s="125" t="s">
        <v>327</v>
      </c>
      <c r="L7" s="140">
        <v>78.16</v>
      </c>
    </row>
    <row r="8" spans="1:12">
      <c r="A8" s="85">
        <v>3</v>
      </c>
      <c r="B8" s="124">
        <v>47.83</v>
      </c>
      <c r="C8" s="125">
        <v>95.51</v>
      </c>
      <c r="D8" s="125">
        <v>99.31</v>
      </c>
      <c r="E8" s="125">
        <v>103.75</v>
      </c>
      <c r="F8" s="125">
        <v>92.69</v>
      </c>
      <c r="G8" s="125">
        <v>92.23</v>
      </c>
      <c r="H8" s="125">
        <v>81.02</v>
      </c>
      <c r="I8" s="125">
        <v>87.8</v>
      </c>
      <c r="J8" s="125">
        <v>93.88</v>
      </c>
      <c r="K8" s="125" t="s">
        <v>327</v>
      </c>
      <c r="L8" s="140">
        <v>78.099999999999994</v>
      </c>
    </row>
    <row r="9" spans="1:12">
      <c r="A9" s="85">
        <v>4</v>
      </c>
      <c r="B9" s="124">
        <v>48.19</v>
      </c>
      <c r="C9" s="125">
        <v>94.71</v>
      </c>
      <c r="D9" s="125">
        <v>98.54</v>
      </c>
      <c r="E9" s="125">
        <v>102.75</v>
      </c>
      <c r="F9" s="125">
        <v>92.27</v>
      </c>
      <c r="G9" s="125">
        <v>92.15</v>
      </c>
      <c r="H9" s="125">
        <v>80.290000000000006</v>
      </c>
      <c r="I9" s="125">
        <v>87.03</v>
      </c>
      <c r="J9" s="125">
        <v>93.08</v>
      </c>
      <c r="K9" s="125" t="s">
        <v>327</v>
      </c>
      <c r="L9" s="140">
        <v>77.64</v>
      </c>
    </row>
    <row r="10" spans="1:12">
      <c r="A10" s="85">
        <v>5</v>
      </c>
      <c r="B10" s="124">
        <v>50.72</v>
      </c>
      <c r="C10" s="125">
        <v>91.15</v>
      </c>
      <c r="D10" s="125">
        <v>94.52</v>
      </c>
      <c r="E10" s="125">
        <v>98.75</v>
      </c>
      <c r="F10" s="125">
        <v>88.81</v>
      </c>
      <c r="G10" s="125">
        <v>88.15</v>
      </c>
      <c r="H10" s="125">
        <v>77.39</v>
      </c>
      <c r="I10" s="125">
        <v>81.86</v>
      </c>
      <c r="J10" s="125">
        <v>88.08</v>
      </c>
      <c r="K10" s="125" t="s">
        <v>327</v>
      </c>
      <c r="L10" s="140">
        <v>76.209999999999994</v>
      </c>
    </row>
    <row r="11" spans="1:12">
      <c r="A11" s="85">
        <v>6</v>
      </c>
      <c r="B11" s="124">
        <v>53.4</v>
      </c>
      <c r="C11" s="125">
        <v>85.36</v>
      </c>
      <c r="D11" s="125">
        <v>87.2</v>
      </c>
      <c r="E11" s="125">
        <v>91.92</v>
      </c>
      <c r="F11" s="125">
        <v>83.07</v>
      </c>
      <c r="G11" s="125">
        <v>82.1</v>
      </c>
      <c r="H11" s="125">
        <v>68.930000000000007</v>
      </c>
      <c r="I11" s="125">
        <v>69.84</v>
      </c>
      <c r="J11" s="125">
        <v>73.69</v>
      </c>
      <c r="K11" s="125" t="s">
        <v>327</v>
      </c>
      <c r="L11" s="140">
        <v>68.540000000000006</v>
      </c>
    </row>
    <row r="12" spans="1:12">
      <c r="A12" s="85">
        <v>7</v>
      </c>
      <c r="B12" s="124">
        <v>66.88</v>
      </c>
      <c r="C12" s="125">
        <v>84.85</v>
      </c>
      <c r="D12" s="125">
        <v>85.57</v>
      </c>
      <c r="E12" s="125">
        <v>89.98</v>
      </c>
      <c r="F12" s="125">
        <v>81.260000000000005</v>
      </c>
      <c r="G12" s="125">
        <v>79.95</v>
      </c>
      <c r="H12" s="125">
        <v>59.35</v>
      </c>
      <c r="I12" s="125">
        <v>47.25</v>
      </c>
      <c r="J12" s="125">
        <v>37.36</v>
      </c>
      <c r="K12" s="125" t="s">
        <v>327</v>
      </c>
      <c r="L12" s="140">
        <v>66.53</v>
      </c>
    </row>
    <row r="13" spans="1:12">
      <c r="A13" s="85">
        <v>8</v>
      </c>
      <c r="B13" s="124">
        <v>81.27</v>
      </c>
      <c r="C13" s="125">
        <v>87.09</v>
      </c>
      <c r="D13" s="125">
        <v>88.02</v>
      </c>
      <c r="E13" s="125">
        <v>90.08</v>
      </c>
      <c r="F13" s="125">
        <v>82.95</v>
      </c>
      <c r="G13" s="125">
        <v>81.69</v>
      </c>
      <c r="H13" s="125">
        <v>57.78</v>
      </c>
      <c r="I13" s="125">
        <v>39.74</v>
      </c>
      <c r="J13" s="125">
        <v>23.76</v>
      </c>
      <c r="K13" s="125" t="s">
        <v>327</v>
      </c>
      <c r="L13" s="140">
        <v>66.8</v>
      </c>
    </row>
    <row r="14" spans="1:12">
      <c r="A14" s="85">
        <v>9</v>
      </c>
      <c r="B14" s="124">
        <v>80.38</v>
      </c>
      <c r="C14" s="125">
        <v>85.78</v>
      </c>
      <c r="D14" s="125">
        <v>84.25</v>
      </c>
      <c r="E14" s="125">
        <v>85.34</v>
      </c>
      <c r="F14" s="125">
        <v>78.23</v>
      </c>
      <c r="G14" s="125">
        <v>74.73</v>
      </c>
      <c r="H14" s="125">
        <v>51.61</v>
      </c>
      <c r="I14" s="125">
        <v>51.47</v>
      </c>
      <c r="J14" s="125">
        <v>49.29</v>
      </c>
      <c r="K14" s="125" t="s">
        <v>327</v>
      </c>
      <c r="L14" s="140">
        <v>66.38</v>
      </c>
    </row>
    <row r="15" spans="1:12">
      <c r="A15" s="85">
        <v>10</v>
      </c>
      <c r="B15" s="124">
        <v>77.58</v>
      </c>
      <c r="C15" s="125">
        <v>84.26</v>
      </c>
      <c r="D15" s="125">
        <v>81.06</v>
      </c>
      <c r="E15" s="125">
        <v>83.32</v>
      </c>
      <c r="F15" s="125">
        <v>76.37</v>
      </c>
      <c r="G15" s="125">
        <v>73.88</v>
      </c>
      <c r="H15" s="125">
        <v>49.07</v>
      </c>
      <c r="I15" s="125">
        <v>44.42</v>
      </c>
      <c r="J15" s="125">
        <v>40.17</v>
      </c>
      <c r="K15" s="125" t="s">
        <v>327</v>
      </c>
      <c r="L15" s="140">
        <v>66.599999999999994</v>
      </c>
    </row>
    <row r="16" spans="1:12">
      <c r="A16" s="85">
        <v>11</v>
      </c>
      <c r="B16" s="124">
        <v>74.069999999999993</v>
      </c>
      <c r="C16" s="125">
        <v>82.84</v>
      </c>
      <c r="D16" s="125">
        <v>78.290000000000006</v>
      </c>
      <c r="E16" s="125">
        <v>80.02</v>
      </c>
      <c r="F16" s="125">
        <v>72.22</v>
      </c>
      <c r="G16" s="125">
        <v>72.23</v>
      </c>
      <c r="H16" s="125">
        <v>46.2</v>
      </c>
      <c r="I16" s="125">
        <v>45.11</v>
      </c>
      <c r="J16" s="125">
        <v>42.22</v>
      </c>
      <c r="K16" s="125" t="s">
        <v>327</v>
      </c>
      <c r="L16" s="140">
        <v>65.94</v>
      </c>
    </row>
    <row r="17" spans="1:12">
      <c r="A17" s="85">
        <v>12</v>
      </c>
      <c r="B17" s="124">
        <v>74.14</v>
      </c>
      <c r="C17" s="125">
        <v>81.73</v>
      </c>
      <c r="D17" s="125">
        <v>75.36</v>
      </c>
      <c r="E17" s="125">
        <v>79.84</v>
      </c>
      <c r="F17" s="125">
        <v>71.69</v>
      </c>
      <c r="G17" s="125">
        <v>73.63</v>
      </c>
      <c r="H17" s="125">
        <v>48.79</v>
      </c>
      <c r="I17" s="125">
        <v>53.47</v>
      </c>
      <c r="J17" s="125">
        <v>56.76</v>
      </c>
      <c r="K17" s="125" t="s">
        <v>327</v>
      </c>
      <c r="L17" s="140">
        <v>67.16</v>
      </c>
    </row>
    <row r="18" spans="1:12">
      <c r="A18" s="85">
        <v>13</v>
      </c>
      <c r="B18" s="124">
        <v>73.19</v>
      </c>
      <c r="C18" s="125">
        <v>80.86</v>
      </c>
      <c r="D18" s="125">
        <v>76.569999999999993</v>
      </c>
      <c r="E18" s="125">
        <v>82.06</v>
      </c>
      <c r="F18" s="125">
        <v>71</v>
      </c>
      <c r="G18" s="125">
        <v>62.77</v>
      </c>
      <c r="H18" s="125">
        <v>42.43</v>
      </c>
      <c r="I18" s="125">
        <v>59.96</v>
      </c>
      <c r="J18" s="125">
        <v>67.81</v>
      </c>
      <c r="K18" s="125" t="s">
        <v>327</v>
      </c>
      <c r="L18" s="140">
        <v>67.11</v>
      </c>
    </row>
    <row r="19" spans="1:12">
      <c r="A19" s="85">
        <v>14</v>
      </c>
      <c r="B19" s="124">
        <v>67.400000000000006</v>
      </c>
      <c r="C19" s="125">
        <v>79.17</v>
      </c>
      <c r="D19" s="125">
        <v>74.86</v>
      </c>
      <c r="E19" s="125">
        <v>79.36</v>
      </c>
      <c r="F19" s="125">
        <v>67.06</v>
      </c>
      <c r="G19" s="125">
        <v>43.57</v>
      </c>
      <c r="H19" s="125">
        <v>36.94</v>
      </c>
      <c r="I19" s="125">
        <v>51.18</v>
      </c>
      <c r="J19" s="125">
        <v>53.27</v>
      </c>
      <c r="K19" s="125" t="s">
        <v>327</v>
      </c>
      <c r="L19" s="140">
        <v>66.930000000000007</v>
      </c>
    </row>
    <row r="20" spans="1:12">
      <c r="A20" s="85">
        <v>15</v>
      </c>
      <c r="B20" s="124">
        <v>59.8</v>
      </c>
      <c r="C20" s="125">
        <v>75.930000000000007</v>
      </c>
      <c r="D20" s="125">
        <v>67.5</v>
      </c>
      <c r="E20" s="125">
        <v>70.989999999999995</v>
      </c>
      <c r="F20" s="125">
        <v>57.82</v>
      </c>
      <c r="G20" s="125">
        <v>42.19</v>
      </c>
      <c r="H20" s="125">
        <v>34.479999999999997</v>
      </c>
      <c r="I20" s="125">
        <v>48.6</v>
      </c>
      <c r="J20" s="125">
        <v>47.13</v>
      </c>
      <c r="K20" s="125" t="s">
        <v>327</v>
      </c>
      <c r="L20" s="140">
        <v>63.8</v>
      </c>
    </row>
    <row r="21" spans="1:12">
      <c r="A21" s="85">
        <v>16</v>
      </c>
      <c r="B21" s="124">
        <v>45.28</v>
      </c>
      <c r="C21" s="125">
        <v>72.260000000000005</v>
      </c>
      <c r="D21" s="125">
        <v>56.21</v>
      </c>
      <c r="E21" s="125">
        <v>58.33</v>
      </c>
      <c r="F21" s="125">
        <v>47.06</v>
      </c>
      <c r="G21" s="125">
        <v>30.69</v>
      </c>
      <c r="H21" s="125">
        <v>31</v>
      </c>
      <c r="I21" s="125">
        <v>41.68</v>
      </c>
      <c r="J21" s="125">
        <v>41.62</v>
      </c>
      <c r="K21" s="125" t="s">
        <v>327</v>
      </c>
      <c r="L21" s="140">
        <v>65.760000000000005</v>
      </c>
    </row>
    <row r="22" spans="1:12">
      <c r="A22" s="85">
        <v>17</v>
      </c>
      <c r="B22" s="124">
        <v>31.97</v>
      </c>
      <c r="C22" s="125">
        <v>68.47</v>
      </c>
      <c r="D22" s="125">
        <v>37.93</v>
      </c>
      <c r="E22" s="125">
        <v>43.76</v>
      </c>
      <c r="F22" s="125">
        <v>37.25</v>
      </c>
      <c r="G22" s="125">
        <v>30.07</v>
      </c>
      <c r="H22" s="125">
        <v>24.39</v>
      </c>
      <c r="I22" s="125">
        <v>28.29</v>
      </c>
      <c r="J22" s="125">
        <v>27.09</v>
      </c>
      <c r="K22" s="125" t="s">
        <v>327</v>
      </c>
      <c r="L22" s="140">
        <v>66.66</v>
      </c>
    </row>
    <row r="23" spans="1:12">
      <c r="A23" s="85">
        <v>18</v>
      </c>
      <c r="B23" s="124">
        <v>27.31</v>
      </c>
      <c r="C23" s="125">
        <v>52.49</v>
      </c>
      <c r="D23" s="125">
        <v>25.39</v>
      </c>
      <c r="E23" s="125">
        <v>34.25</v>
      </c>
      <c r="F23" s="125">
        <v>32.92</v>
      </c>
      <c r="G23" s="125">
        <v>23.68</v>
      </c>
      <c r="H23" s="125">
        <v>20.85</v>
      </c>
      <c r="I23" s="125">
        <v>28.39</v>
      </c>
      <c r="J23" s="125">
        <v>26.45</v>
      </c>
      <c r="K23" s="125" t="s">
        <v>327</v>
      </c>
      <c r="L23" s="140">
        <v>66.14</v>
      </c>
    </row>
    <row r="24" spans="1:12">
      <c r="A24" s="85">
        <v>19</v>
      </c>
      <c r="B24" s="124">
        <v>28.08</v>
      </c>
      <c r="C24" s="125">
        <v>44.54</v>
      </c>
      <c r="D24" s="125">
        <v>27.99</v>
      </c>
      <c r="E24" s="125">
        <v>35.53</v>
      </c>
      <c r="F24" s="125">
        <v>34.340000000000003</v>
      </c>
      <c r="G24" s="125">
        <v>26.31</v>
      </c>
      <c r="H24" s="125">
        <v>30.07</v>
      </c>
      <c r="I24" s="125">
        <v>47.34</v>
      </c>
      <c r="J24" s="125">
        <v>55.31</v>
      </c>
      <c r="K24" s="125" t="s">
        <v>327</v>
      </c>
      <c r="L24" s="140">
        <v>66.989999999999995</v>
      </c>
    </row>
    <row r="25" spans="1:12">
      <c r="A25" s="85">
        <v>20</v>
      </c>
      <c r="B25" s="124">
        <v>43.2</v>
      </c>
      <c r="C25" s="125">
        <v>61.97</v>
      </c>
      <c r="D25" s="125">
        <v>44.19</v>
      </c>
      <c r="E25" s="125">
        <v>57.15</v>
      </c>
      <c r="F25" s="125">
        <v>43.13</v>
      </c>
      <c r="G25" s="125">
        <v>32.03</v>
      </c>
      <c r="H25" s="125">
        <v>32.81</v>
      </c>
      <c r="I25" s="125">
        <v>60.11</v>
      </c>
      <c r="J25" s="125">
        <v>71.58</v>
      </c>
      <c r="K25" s="125" t="s">
        <v>327</v>
      </c>
      <c r="L25" s="140">
        <v>69.319999999999993</v>
      </c>
    </row>
    <row r="26" spans="1:12">
      <c r="A26" s="85">
        <v>21</v>
      </c>
      <c r="B26" s="124">
        <v>51.55</v>
      </c>
      <c r="C26" s="125">
        <v>72.87</v>
      </c>
      <c r="D26" s="125">
        <v>61.8</v>
      </c>
      <c r="E26" s="125">
        <v>65.78</v>
      </c>
      <c r="F26" s="125">
        <v>54.33</v>
      </c>
      <c r="G26" s="125">
        <v>46.12</v>
      </c>
      <c r="H26" s="125">
        <v>35.479999999999997</v>
      </c>
      <c r="I26" s="125">
        <v>63.24</v>
      </c>
      <c r="J26" s="125">
        <v>72.959999999999994</v>
      </c>
      <c r="K26" s="125" t="s">
        <v>327</v>
      </c>
      <c r="L26" s="140">
        <v>70.209999999999994</v>
      </c>
    </row>
    <row r="27" spans="1:12">
      <c r="A27" s="85">
        <v>22</v>
      </c>
      <c r="B27" s="124">
        <v>51.4</v>
      </c>
      <c r="C27" s="125">
        <v>76</v>
      </c>
      <c r="D27" s="125">
        <v>67.099999999999994</v>
      </c>
      <c r="E27" s="125">
        <v>65.03</v>
      </c>
      <c r="F27" s="125">
        <v>54.01</v>
      </c>
      <c r="G27" s="125">
        <v>52.05</v>
      </c>
      <c r="H27" s="125">
        <v>38.44</v>
      </c>
      <c r="I27" s="125">
        <v>64.86</v>
      </c>
      <c r="J27" s="125">
        <v>74.239999999999995</v>
      </c>
      <c r="K27" s="125" t="s">
        <v>327</v>
      </c>
      <c r="L27" s="140">
        <v>71.53</v>
      </c>
    </row>
    <row r="28" spans="1:12" ht="17.25" thickBot="1">
      <c r="A28" s="86">
        <v>23</v>
      </c>
      <c r="B28" s="127">
        <v>56.83</v>
      </c>
      <c r="C28" s="128">
        <v>80.23</v>
      </c>
      <c r="D28" s="128">
        <v>74.489999999999995</v>
      </c>
      <c r="E28" s="128">
        <v>86.38</v>
      </c>
      <c r="F28" s="128">
        <v>74.900000000000006</v>
      </c>
      <c r="G28" s="128">
        <v>71.650000000000006</v>
      </c>
      <c r="H28" s="128">
        <v>51.89</v>
      </c>
      <c r="I28" s="128">
        <v>69.42</v>
      </c>
      <c r="J28" s="128">
        <v>79.25</v>
      </c>
      <c r="K28" s="128" t="s">
        <v>327</v>
      </c>
      <c r="L28" s="141">
        <v>74.03</v>
      </c>
    </row>
    <row r="29" spans="1:12" ht="18" thickTop="1" thickBot="1">
      <c r="A29" s="87" t="s">
        <v>1</v>
      </c>
      <c r="B29" s="142">
        <v>58.806666666666658</v>
      </c>
      <c r="C29" s="143">
        <v>74.340666666666678</v>
      </c>
      <c r="D29" s="143">
        <v>64.332666666666668</v>
      </c>
      <c r="E29" s="143">
        <v>69.052666666666667</v>
      </c>
      <c r="F29" s="143">
        <v>60.508666666666677</v>
      </c>
      <c r="G29" s="143">
        <v>52.902666666666669</v>
      </c>
      <c r="H29" s="143">
        <v>40.083333333333336</v>
      </c>
      <c r="I29" s="143">
        <v>47.350000000000009</v>
      </c>
      <c r="J29" s="143">
        <v>47.518666666666675</v>
      </c>
      <c r="K29" s="143" t="s">
        <v>327</v>
      </c>
      <c r="L29" s="144">
        <v>66.821999999999989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74.510000000000005</v>
      </c>
      <c r="C34" s="122">
        <v>88.95</v>
      </c>
      <c r="D34" s="122">
        <v>95.66</v>
      </c>
      <c r="E34" s="122">
        <v>91.74</v>
      </c>
      <c r="F34" s="122">
        <v>81.34</v>
      </c>
      <c r="G34" s="122">
        <v>84.48</v>
      </c>
      <c r="H34" s="122">
        <v>78</v>
      </c>
      <c r="I34" s="122">
        <v>72.05</v>
      </c>
      <c r="J34" s="122">
        <v>72.7</v>
      </c>
      <c r="K34" s="122" t="s">
        <v>327</v>
      </c>
      <c r="L34" s="139">
        <v>71.38</v>
      </c>
    </row>
    <row r="35" spans="1:12">
      <c r="A35" s="85">
        <v>1</v>
      </c>
      <c r="B35" s="124">
        <v>76.45</v>
      </c>
      <c r="C35" s="125">
        <v>90.93</v>
      </c>
      <c r="D35" s="125">
        <v>98.23</v>
      </c>
      <c r="E35" s="125">
        <v>94.31</v>
      </c>
      <c r="F35" s="125">
        <v>82.69</v>
      </c>
      <c r="G35" s="125">
        <v>86.34</v>
      </c>
      <c r="H35" s="125">
        <v>80.58</v>
      </c>
      <c r="I35" s="125">
        <v>74.48</v>
      </c>
      <c r="J35" s="125">
        <v>74.239999999999995</v>
      </c>
      <c r="K35" s="125" t="s">
        <v>327</v>
      </c>
      <c r="L35" s="140">
        <v>72.28</v>
      </c>
    </row>
    <row r="36" spans="1:12">
      <c r="A36" s="85">
        <v>2</v>
      </c>
      <c r="B36" s="124">
        <v>77.59</v>
      </c>
      <c r="C36" s="125">
        <v>90.97</v>
      </c>
      <c r="D36" s="125">
        <v>98.09</v>
      </c>
      <c r="E36" s="125">
        <v>94.72</v>
      </c>
      <c r="F36" s="125">
        <v>82.56</v>
      </c>
      <c r="G36" s="125">
        <v>86.01</v>
      </c>
      <c r="H36" s="125">
        <v>81.489999999999995</v>
      </c>
      <c r="I36" s="125">
        <v>75.319999999999993</v>
      </c>
      <c r="J36" s="125">
        <v>75.53</v>
      </c>
      <c r="K36" s="125" t="s">
        <v>327</v>
      </c>
      <c r="L36" s="140">
        <v>73.7</v>
      </c>
    </row>
    <row r="37" spans="1:12">
      <c r="A37" s="85">
        <v>3</v>
      </c>
      <c r="B37" s="124">
        <v>76.17</v>
      </c>
      <c r="C37" s="125">
        <v>89.36</v>
      </c>
      <c r="D37" s="125">
        <v>95.97</v>
      </c>
      <c r="E37" s="125">
        <v>93.2</v>
      </c>
      <c r="F37" s="125">
        <v>81.83</v>
      </c>
      <c r="G37" s="125">
        <v>85.18</v>
      </c>
      <c r="H37" s="125">
        <v>81.45</v>
      </c>
      <c r="I37" s="125">
        <v>75.61</v>
      </c>
      <c r="J37" s="125">
        <v>75.64</v>
      </c>
      <c r="K37" s="125" t="s">
        <v>327</v>
      </c>
      <c r="L37" s="140">
        <v>74.89</v>
      </c>
    </row>
    <row r="38" spans="1:12">
      <c r="A38" s="85">
        <v>4</v>
      </c>
      <c r="B38" s="124">
        <v>74.47</v>
      </c>
      <c r="C38" s="125">
        <v>87.49</v>
      </c>
      <c r="D38" s="125">
        <v>93.91</v>
      </c>
      <c r="E38" s="125">
        <v>91.19</v>
      </c>
      <c r="F38" s="125">
        <v>80.7</v>
      </c>
      <c r="G38" s="125">
        <v>83.67</v>
      </c>
      <c r="H38" s="125">
        <v>78.180000000000007</v>
      </c>
      <c r="I38" s="125">
        <v>71.56</v>
      </c>
      <c r="J38" s="125">
        <v>72.260000000000005</v>
      </c>
      <c r="K38" s="125" t="s">
        <v>327</v>
      </c>
      <c r="L38" s="140">
        <v>73.599999999999994</v>
      </c>
    </row>
    <row r="39" spans="1:12">
      <c r="A39" s="85">
        <v>5</v>
      </c>
      <c r="B39" s="124">
        <v>62.14</v>
      </c>
      <c r="C39" s="125">
        <v>78.67</v>
      </c>
      <c r="D39" s="125">
        <v>85.24</v>
      </c>
      <c r="E39" s="125">
        <v>82.33</v>
      </c>
      <c r="F39" s="125">
        <v>75.87</v>
      </c>
      <c r="G39" s="125">
        <v>77.77</v>
      </c>
      <c r="H39" s="125">
        <v>58.96</v>
      </c>
      <c r="I39" s="125">
        <v>46.73</v>
      </c>
      <c r="J39" s="125">
        <v>56.54</v>
      </c>
      <c r="K39" s="125" t="s">
        <v>327</v>
      </c>
      <c r="L39" s="140">
        <v>69.47</v>
      </c>
    </row>
    <row r="40" spans="1:12">
      <c r="A40" s="85">
        <v>6</v>
      </c>
      <c r="B40" s="124">
        <v>34.86</v>
      </c>
      <c r="C40" s="125">
        <v>48.07</v>
      </c>
      <c r="D40" s="125">
        <v>57.71</v>
      </c>
      <c r="E40" s="125">
        <v>52.14</v>
      </c>
      <c r="F40" s="125">
        <v>59.07</v>
      </c>
      <c r="G40" s="125">
        <v>67.17</v>
      </c>
      <c r="H40" s="125">
        <v>46.88</v>
      </c>
      <c r="I40" s="125">
        <v>18.82</v>
      </c>
      <c r="J40" s="125">
        <v>22.11</v>
      </c>
      <c r="K40" s="125" t="s">
        <v>327</v>
      </c>
      <c r="L40" s="140">
        <v>66.010000000000005</v>
      </c>
    </row>
    <row r="41" spans="1:12">
      <c r="A41" s="85">
        <v>7</v>
      </c>
      <c r="B41" s="124">
        <v>27.22</v>
      </c>
      <c r="C41" s="125">
        <v>21.52</v>
      </c>
      <c r="D41" s="125">
        <v>36.56</v>
      </c>
      <c r="E41" s="125">
        <v>29.73</v>
      </c>
      <c r="F41" s="125">
        <v>40.65</v>
      </c>
      <c r="G41" s="125">
        <v>54.19</v>
      </c>
      <c r="H41" s="125">
        <v>45.44</v>
      </c>
      <c r="I41" s="125">
        <v>17.72</v>
      </c>
      <c r="J41" s="125">
        <v>15.39</v>
      </c>
      <c r="K41" s="125" t="s">
        <v>327</v>
      </c>
      <c r="L41" s="140">
        <v>55.57</v>
      </c>
    </row>
    <row r="42" spans="1:12">
      <c r="A42" s="85">
        <v>8</v>
      </c>
      <c r="B42" s="124">
        <v>26.9</v>
      </c>
      <c r="C42" s="125">
        <v>16.64</v>
      </c>
      <c r="D42" s="125">
        <v>41.59</v>
      </c>
      <c r="E42" s="125">
        <v>32.299999999999997</v>
      </c>
      <c r="F42" s="125">
        <v>46.66</v>
      </c>
      <c r="G42" s="125">
        <v>65.150000000000006</v>
      </c>
      <c r="H42" s="125">
        <v>48.29</v>
      </c>
      <c r="I42" s="125">
        <v>21.78</v>
      </c>
      <c r="J42" s="125">
        <v>21.73</v>
      </c>
      <c r="K42" s="125" t="s">
        <v>327</v>
      </c>
      <c r="L42" s="140">
        <v>26.26</v>
      </c>
    </row>
    <row r="43" spans="1:12">
      <c r="A43" s="85">
        <v>9</v>
      </c>
      <c r="B43" s="124">
        <v>27.15</v>
      </c>
      <c r="C43" s="125">
        <v>19.62</v>
      </c>
      <c r="D43" s="125">
        <v>57.87</v>
      </c>
      <c r="E43" s="125">
        <v>49.73</v>
      </c>
      <c r="F43" s="125">
        <v>59.73</v>
      </c>
      <c r="G43" s="125">
        <v>70.150000000000006</v>
      </c>
      <c r="H43" s="125">
        <v>46.21</v>
      </c>
      <c r="I43" s="125">
        <v>20.14</v>
      </c>
      <c r="J43" s="125">
        <v>21.67</v>
      </c>
      <c r="K43" s="125" t="s">
        <v>327</v>
      </c>
      <c r="L43" s="140">
        <v>32.18</v>
      </c>
    </row>
    <row r="44" spans="1:12">
      <c r="A44" s="85">
        <v>10</v>
      </c>
      <c r="B44" s="124">
        <v>30.33</v>
      </c>
      <c r="C44" s="125">
        <v>33.51</v>
      </c>
      <c r="D44" s="125">
        <v>75.63</v>
      </c>
      <c r="E44" s="125">
        <v>55.64</v>
      </c>
      <c r="F44" s="125">
        <v>61.1</v>
      </c>
      <c r="G44" s="125">
        <v>68.760000000000005</v>
      </c>
      <c r="H44" s="125">
        <v>46.02</v>
      </c>
      <c r="I44" s="125">
        <v>20.260000000000002</v>
      </c>
      <c r="J44" s="125">
        <v>19.82</v>
      </c>
      <c r="K44" s="125" t="s">
        <v>327</v>
      </c>
      <c r="L44" s="140">
        <v>42.48</v>
      </c>
    </row>
    <row r="45" spans="1:12">
      <c r="A45" s="85">
        <v>11</v>
      </c>
      <c r="B45" s="124">
        <v>43.45</v>
      </c>
      <c r="C45" s="125">
        <v>65.36</v>
      </c>
      <c r="D45" s="125">
        <v>82.18</v>
      </c>
      <c r="E45" s="125">
        <v>62.57</v>
      </c>
      <c r="F45" s="125">
        <v>65.39</v>
      </c>
      <c r="G45" s="125">
        <v>72.34</v>
      </c>
      <c r="H45" s="125">
        <v>47.61</v>
      </c>
      <c r="I45" s="125">
        <v>22.41</v>
      </c>
      <c r="J45" s="125">
        <v>22.69</v>
      </c>
      <c r="K45" s="125" t="s">
        <v>327</v>
      </c>
      <c r="L45" s="140">
        <v>56.55</v>
      </c>
    </row>
    <row r="46" spans="1:12">
      <c r="A46" s="85">
        <v>12</v>
      </c>
      <c r="B46" s="124">
        <v>52.99</v>
      </c>
      <c r="C46" s="125">
        <v>74.069999999999993</v>
      </c>
      <c r="D46" s="125">
        <v>81.33</v>
      </c>
      <c r="E46" s="125">
        <v>73.849999999999994</v>
      </c>
      <c r="F46" s="125">
        <v>70.75</v>
      </c>
      <c r="G46" s="125">
        <v>73.290000000000006</v>
      </c>
      <c r="H46" s="125">
        <v>48.19</v>
      </c>
      <c r="I46" s="125">
        <v>24.82</v>
      </c>
      <c r="J46" s="125">
        <v>29.14</v>
      </c>
      <c r="K46" s="125" t="s">
        <v>327</v>
      </c>
      <c r="L46" s="140">
        <v>59.5</v>
      </c>
    </row>
    <row r="47" spans="1:12">
      <c r="A47" s="85">
        <v>13</v>
      </c>
      <c r="B47" s="124">
        <v>43.94</v>
      </c>
      <c r="C47" s="125">
        <v>71.39</v>
      </c>
      <c r="D47" s="125">
        <v>80.150000000000006</v>
      </c>
      <c r="E47" s="125">
        <v>73.400000000000006</v>
      </c>
      <c r="F47" s="125">
        <v>71.73</v>
      </c>
      <c r="G47" s="125">
        <v>74.98</v>
      </c>
      <c r="H47" s="125">
        <v>50.86</v>
      </c>
      <c r="I47" s="125">
        <v>21.94</v>
      </c>
      <c r="J47" s="125">
        <v>24.42</v>
      </c>
      <c r="K47" s="125" t="s">
        <v>327</v>
      </c>
      <c r="L47" s="140">
        <v>53.61</v>
      </c>
    </row>
    <row r="48" spans="1:12">
      <c r="A48" s="85">
        <v>14</v>
      </c>
      <c r="B48" s="124">
        <v>45.2</v>
      </c>
      <c r="C48" s="125">
        <v>72.319999999999993</v>
      </c>
      <c r="D48" s="125">
        <v>79.36</v>
      </c>
      <c r="E48" s="125">
        <v>71.39</v>
      </c>
      <c r="F48" s="125">
        <v>71.89</v>
      </c>
      <c r="G48" s="125">
        <v>73.78</v>
      </c>
      <c r="H48" s="125">
        <v>46.88</v>
      </c>
      <c r="I48" s="125">
        <v>22.14</v>
      </c>
      <c r="J48" s="125">
        <v>25.71</v>
      </c>
      <c r="K48" s="125" t="s">
        <v>327</v>
      </c>
      <c r="L48" s="140">
        <v>50.79</v>
      </c>
    </row>
    <row r="49" spans="1:12">
      <c r="A49" s="85">
        <v>15</v>
      </c>
      <c r="B49" s="124">
        <v>50.19</v>
      </c>
      <c r="C49" s="125">
        <v>75.58</v>
      </c>
      <c r="D49" s="125">
        <v>79.77</v>
      </c>
      <c r="E49" s="125">
        <v>73.239999999999995</v>
      </c>
      <c r="F49" s="125">
        <v>71.739999999999995</v>
      </c>
      <c r="G49" s="125">
        <v>73.650000000000006</v>
      </c>
      <c r="H49" s="125">
        <v>47.06</v>
      </c>
      <c r="I49" s="125">
        <v>23.78</v>
      </c>
      <c r="J49" s="125">
        <v>27.84</v>
      </c>
      <c r="K49" s="125" t="s">
        <v>327</v>
      </c>
      <c r="L49" s="140">
        <v>49.06</v>
      </c>
    </row>
    <row r="50" spans="1:12">
      <c r="A50" s="85">
        <v>16</v>
      </c>
      <c r="B50" s="124">
        <v>46.52</v>
      </c>
      <c r="C50" s="125">
        <v>74.7</v>
      </c>
      <c r="D50" s="125">
        <v>80.28</v>
      </c>
      <c r="E50" s="125">
        <v>74.260000000000005</v>
      </c>
      <c r="F50" s="125">
        <v>71.72</v>
      </c>
      <c r="G50" s="125">
        <v>73.430000000000007</v>
      </c>
      <c r="H50" s="125">
        <v>47.2</v>
      </c>
      <c r="I50" s="125">
        <v>24.75</v>
      </c>
      <c r="J50" s="125">
        <v>31.59</v>
      </c>
      <c r="K50" s="125" t="s">
        <v>327</v>
      </c>
      <c r="L50" s="140">
        <v>43.47</v>
      </c>
    </row>
    <row r="51" spans="1:12">
      <c r="A51" s="85">
        <v>17</v>
      </c>
      <c r="B51" s="124">
        <v>47.05</v>
      </c>
      <c r="C51" s="125">
        <v>72.87</v>
      </c>
      <c r="D51" s="125">
        <v>80.52</v>
      </c>
      <c r="E51" s="125">
        <v>74.22</v>
      </c>
      <c r="F51" s="125">
        <v>72.040000000000006</v>
      </c>
      <c r="G51" s="125">
        <v>73.61</v>
      </c>
      <c r="H51" s="125">
        <v>47.1</v>
      </c>
      <c r="I51" s="125">
        <v>24.54</v>
      </c>
      <c r="J51" s="125">
        <v>28.66</v>
      </c>
      <c r="K51" s="125" t="s">
        <v>327</v>
      </c>
      <c r="L51" s="140">
        <v>25.58</v>
      </c>
    </row>
    <row r="52" spans="1:12">
      <c r="A52" s="85">
        <v>18</v>
      </c>
      <c r="B52" s="124">
        <v>53.52</v>
      </c>
      <c r="C52" s="125">
        <v>78.150000000000006</v>
      </c>
      <c r="D52" s="125">
        <v>83.03</v>
      </c>
      <c r="E52" s="125">
        <v>75</v>
      </c>
      <c r="F52" s="125">
        <v>72.510000000000005</v>
      </c>
      <c r="G52" s="125">
        <v>73.44</v>
      </c>
      <c r="H52" s="125">
        <v>52.33</v>
      </c>
      <c r="I52" s="125">
        <v>26.95</v>
      </c>
      <c r="J52" s="125">
        <v>35.270000000000003</v>
      </c>
      <c r="K52" s="125" t="s">
        <v>327</v>
      </c>
      <c r="L52" s="140">
        <v>19.97</v>
      </c>
    </row>
    <row r="53" spans="1:12">
      <c r="A53" s="85">
        <v>19</v>
      </c>
      <c r="B53" s="124">
        <v>62.64</v>
      </c>
      <c r="C53" s="125">
        <v>79.08</v>
      </c>
      <c r="D53" s="125">
        <v>84.92</v>
      </c>
      <c r="E53" s="125">
        <v>79.22</v>
      </c>
      <c r="F53" s="125">
        <v>74.010000000000005</v>
      </c>
      <c r="G53" s="125">
        <v>75.27</v>
      </c>
      <c r="H53" s="125">
        <v>61.23</v>
      </c>
      <c r="I53" s="125">
        <v>38.619999999999997</v>
      </c>
      <c r="J53" s="125">
        <v>47.53</v>
      </c>
      <c r="K53" s="125" t="s">
        <v>327</v>
      </c>
      <c r="L53" s="140">
        <v>28.38</v>
      </c>
    </row>
    <row r="54" spans="1:12">
      <c r="A54" s="85">
        <v>20</v>
      </c>
      <c r="B54" s="124">
        <v>64.64</v>
      </c>
      <c r="C54" s="125">
        <v>78.44</v>
      </c>
      <c r="D54" s="125">
        <v>84.44</v>
      </c>
      <c r="E54" s="125">
        <v>79.78</v>
      </c>
      <c r="F54" s="125">
        <v>74.34</v>
      </c>
      <c r="G54" s="125">
        <v>75.319999999999993</v>
      </c>
      <c r="H54" s="125">
        <v>64.38</v>
      </c>
      <c r="I54" s="125">
        <v>51.75</v>
      </c>
      <c r="J54" s="125">
        <v>55.79</v>
      </c>
      <c r="K54" s="125" t="s">
        <v>327</v>
      </c>
      <c r="L54" s="140">
        <v>55.92</v>
      </c>
    </row>
    <row r="55" spans="1:12">
      <c r="A55" s="85">
        <v>21</v>
      </c>
      <c r="B55" s="124">
        <v>62.96</v>
      </c>
      <c r="C55" s="125">
        <v>77.64</v>
      </c>
      <c r="D55" s="125">
        <v>83.21</v>
      </c>
      <c r="E55" s="125">
        <v>78.95</v>
      </c>
      <c r="F55" s="125">
        <v>74.11</v>
      </c>
      <c r="G55" s="125">
        <v>75.39</v>
      </c>
      <c r="H55" s="125">
        <v>61.7</v>
      </c>
      <c r="I55" s="125">
        <v>50.95</v>
      </c>
      <c r="J55" s="125">
        <v>57.57</v>
      </c>
      <c r="K55" s="125" t="s">
        <v>327</v>
      </c>
      <c r="L55" s="140">
        <v>60.69</v>
      </c>
    </row>
    <row r="56" spans="1:12">
      <c r="A56" s="85">
        <v>22</v>
      </c>
      <c r="B56" s="124">
        <v>65.489999999999995</v>
      </c>
      <c r="C56" s="125">
        <v>80.02</v>
      </c>
      <c r="D56" s="125">
        <v>85.97</v>
      </c>
      <c r="E56" s="125">
        <v>81.36</v>
      </c>
      <c r="F56" s="125">
        <v>75.739999999999995</v>
      </c>
      <c r="G56" s="125">
        <v>77.040000000000006</v>
      </c>
      <c r="H56" s="125">
        <v>66.47</v>
      </c>
      <c r="I56" s="125">
        <v>60.22</v>
      </c>
      <c r="J56" s="125">
        <v>62.98</v>
      </c>
      <c r="K56" s="125" t="s">
        <v>327</v>
      </c>
      <c r="L56" s="140">
        <v>64.23</v>
      </c>
    </row>
    <row r="57" spans="1:12" ht="17.25" thickBot="1">
      <c r="A57" s="86">
        <v>23</v>
      </c>
      <c r="B57" s="127">
        <v>69.569999999999993</v>
      </c>
      <c r="C57" s="128">
        <v>84.51</v>
      </c>
      <c r="D57" s="128">
        <v>90.81</v>
      </c>
      <c r="E57" s="128">
        <v>86.38</v>
      </c>
      <c r="F57" s="128">
        <v>78.77</v>
      </c>
      <c r="G57" s="128">
        <v>80.900000000000006</v>
      </c>
      <c r="H57" s="128">
        <v>72.489999999999995</v>
      </c>
      <c r="I57" s="128">
        <v>66.260000000000005</v>
      </c>
      <c r="J57" s="128">
        <v>68.400000000000006</v>
      </c>
      <c r="K57" s="128" t="s">
        <v>327</v>
      </c>
      <c r="L57" s="141">
        <v>68.510000000000005</v>
      </c>
    </row>
    <row r="58" spans="1:12" ht="18" thickTop="1" thickBot="1">
      <c r="A58" s="87" t="s">
        <v>1</v>
      </c>
      <c r="B58" s="142">
        <v>45.646666666666668</v>
      </c>
      <c r="C58" s="143">
        <v>60.725999999999999</v>
      </c>
      <c r="D58" s="143">
        <v>74.055999999999997</v>
      </c>
      <c r="E58" s="143">
        <v>65.551999999999992</v>
      </c>
      <c r="F58" s="143">
        <v>66.558000000000007</v>
      </c>
      <c r="G58" s="143">
        <v>71.516666666666666</v>
      </c>
      <c r="H58" s="143">
        <v>50.70000000000001</v>
      </c>
      <c r="I58" s="143">
        <v>27.50333333333333</v>
      </c>
      <c r="J58" s="143">
        <v>30.988000000000003</v>
      </c>
      <c r="K58" s="143" t="s">
        <v>327</v>
      </c>
      <c r="L58" s="144">
        <v>44.000666666666667</v>
      </c>
    </row>
  </sheetData>
  <mergeCells count="2">
    <mergeCell ref="A3:A4"/>
    <mergeCell ref="A32:A33"/>
  </mergeCells>
  <phoneticPr fontId="2" type="noConversion"/>
  <conditionalFormatting sqref="B5:J29 B34:J58 L34:L41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101.6</v>
      </c>
      <c r="C5" s="122">
        <v>100.7</v>
      </c>
      <c r="D5" s="122">
        <v>98.8</v>
      </c>
      <c r="E5" s="139">
        <v>92.29</v>
      </c>
      <c r="G5" s="95">
        <v>0</v>
      </c>
      <c r="H5" s="145">
        <v>92.05</v>
      </c>
      <c r="I5" s="122">
        <v>104.28</v>
      </c>
      <c r="J5" s="122">
        <v>93.83</v>
      </c>
      <c r="K5" s="139">
        <v>90.76</v>
      </c>
    </row>
    <row r="6" spans="1:11">
      <c r="A6" s="96">
        <v>1</v>
      </c>
      <c r="B6" s="146">
        <v>102.46</v>
      </c>
      <c r="C6" s="125">
        <v>101.47</v>
      </c>
      <c r="D6" s="125">
        <v>100.78</v>
      </c>
      <c r="E6" s="140">
        <v>93.01</v>
      </c>
      <c r="G6" s="96">
        <v>1</v>
      </c>
      <c r="H6" s="146">
        <v>93.78</v>
      </c>
      <c r="I6" s="125">
        <v>106.6</v>
      </c>
      <c r="J6" s="125">
        <v>96.47</v>
      </c>
      <c r="K6" s="140">
        <v>92.02</v>
      </c>
    </row>
    <row r="7" spans="1:11">
      <c r="A7" s="96">
        <v>2</v>
      </c>
      <c r="B7" s="146">
        <v>101.24</v>
      </c>
      <c r="C7" s="125">
        <v>100.61</v>
      </c>
      <c r="D7" s="125">
        <v>100.87</v>
      </c>
      <c r="E7" s="140">
        <v>92.05</v>
      </c>
      <c r="G7" s="96">
        <v>2</v>
      </c>
      <c r="H7" s="146">
        <v>93.23</v>
      </c>
      <c r="I7" s="125">
        <v>105.42</v>
      </c>
      <c r="J7" s="125">
        <v>96.53</v>
      </c>
      <c r="K7" s="140">
        <v>91.9</v>
      </c>
    </row>
    <row r="8" spans="1:11">
      <c r="A8" s="96">
        <v>3</v>
      </c>
      <c r="B8" s="146">
        <v>99.54</v>
      </c>
      <c r="C8" s="125">
        <v>98.2</v>
      </c>
      <c r="D8" s="125">
        <v>99.19</v>
      </c>
      <c r="E8" s="140">
        <v>89.97</v>
      </c>
      <c r="G8" s="96">
        <v>3</v>
      </c>
      <c r="H8" s="146">
        <v>92.47</v>
      </c>
      <c r="I8" s="125">
        <v>103.93</v>
      </c>
      <c r="J8" s="125">
        <v>95.85</v>
      </c>
      <c r="K8" s="140">
        <v>90.69</v>
      </c>
    </row>
    <row r="9" spans="1:11">
      <c r="A9" s="96">
        <v>4</v>
      </c>
      <c r="B9" s="146">
        <v>98.63</v>
      </c>
      <c r="C9" s="125">
        <v>97.58</v>
      </c>
      <c r="D9" s="125">
        <v>96.97</v>
      </c>
      <c r="E9" s="140">
        <v>89.18</v>
      </c>
      <c r="G9" s="96">
        <v>4</v>
      </c>
      <c r="H9" s="146">
        <v>91.51</v>
      </c>
      <c r="I9" s="125">
        <v>102.19</v>
      </c>
      <c r="J9" s="125">
        <v>93.64</v>
      </c>
      <c r="K9" s="140">
        <v>89.14</v>
      </c>
    </row>
    <row r="10" spans="1:11">
      <c r="A10" s="96">
        <v>5</v>
      </c>
      <c r="B10" s="146">
        <v>95.63</v>
      </c>
      <c r="C10" s="125">
        <v>94.84</v>
      </c>
      <c r="D10" s="125">
        <v>92.85</v>
      </c>
      <c r="E10" s="140">
        <v>88.27</v>
      </c>
      <c r="G10" s="96">
        <v>5</v>
      </c>
      <c r="H10" s="146">
        <v>89.22</v>
      </c>
      <c r="I10" s="125">
        <v>98.03</v>
      </c>
      <c r="J10" s="125">
        <v>87.91</v>
      </c>
      <c r="K10" s="140">
        <v>85.88</v>
      </c>
    </row>
    <row r="11" spans="1:11">
      <c r="A11" s="96">
        <v>6</v>
      </c>
      <c r="B11" s="146">
        <v>78.92</v>
      </c>
      <c r="C11" s="125">
        <v>72.540000000000006</v>
      </c>
      <c r="D11" s="125">
        <v>66.400000000000006</v>
      </c>
      <c r="E11" s="140">
        <v>77.260000000000005</v>
      </c>
      <c r="G11" s="96">
        <v>6</v>
      </c>
      <c r="H11" s="146">
        <v>80.319999999999993</v>
      </c>
      <c r="I11" s="125">
        <v>84.63</v>
      </c>
      <c r="J11" s="125">
        <v>68.05</v>
      </c>
      <c r="K11" s="140">
        <v>61.37</v>
      </c>
    </row>
    <row r="12" spans="1:11">
      <c r="A12" s="96">
        <v>7</v>
      </c>
      <c r="B12" s="146">
        <v>35.700000000000003</v>
      </c>
      <c r="C12" s="125">
        <v>35.71</v>
      </c>
      <c r="D12" s="125">
        <v>55.09</v>
      </c>
      <c r="E12" s="140">
        <v>69.12</v>
      </c>
      <c r="G12" s="96">
        <v>7</v>
      </c>
      <c r="H12" s="146">
        <v>75.930000000000007</v>
      </c>
      <c r="I12" s="125">
        <v>83.58</v>
      </c>
      <c r="J12" s="125">
        <v>59.86</v>
      </c>
      <c r="K12" s="140">
        <v>21.29</v>
      </c>
    </row>
    <row r="13" spans="1:11">
      <c r="A13" s="96">
        <v>8</v>
      </c>
      <c r="B13" s="146">
        <v>25.23</v>
      </c>
      <c r="C13" s="125">
        <v>29.27</v>
      </c>
      <c r="D13" s="125">
        <v>58.94</v>
      </c>
      <c r="E13" s="140">
        <v>76.58</v>
      </c>
      <c r="G13" s="96">
        <v>8</v>
      </c>
      <c r="H13" s="146">
        <v>79.47</v>
      </c>
      <c r="I13" s="125">
        <v>88.81</v>
      </c>
      <c r="J13" s="125">
        <v>57.58</v>
      </c>
      <c r="K13" s="140">
        <v>20.96</v>
      </c>
    </row>
    <row r="14" spans="1:11">
      <c r="A14" s="96">
        <v>9</v>
      </c>
      <c r="B14" s="146">
        <v>28.61</v>
      </c>
      <c r="C14" s="125">
        <v>31.97</v>
      </c>
      <c r="D14" s="125">
        <v>60.67</v>
      </c>
      <c r="E14" s="140">
        <v>76.09</v>
      </c>
      <c r="G14" s="96">
        <v>9</v>
      </c>
      <c r="H14" s="146">
        <v>81.06</v>
      </c>
      <c r="I14" s="125">
        <v>89.67</v>
      </c>
      <c r="J14" s="125">
        <v>56.95</v>
      </c>
      <c r="K14" s="140">
        <v>25.34</v>
      </c>
    </row>
    <row r="15" spans="1:11">
      <c r="A15" s="96">
        <v>10</v>
      </c>
      <c r="B15" s="146">
        <v>28.96</v>
      </c>
      <c r="C15" s="125">
        <v>26.3</v>
      </c>
      <c r="D15" s="125">
        <v>57.83</v>
      </c>
      <c r="E15" s="140">
        <v>66.67</v>
      </c>
      <c r="G15" s="96">
        <v>10</v>
      </c>
      <c r="H15" s="146">
        <v>77.17</v>
      </c>
      <c r="I15" s="125">
        <v>83.98</v>
      </c>
      <c r="J15" s="125">
        <v>60.67</v>
      </c>
      <c r="K15" s="140">
        <v>29.31</v>
      </c>
    </row>
    <row r="16" spans="1:11">
      <c r="A16" s="96">
        <v>11</v>
      </c>
      <c r="B16" s="146">
        <v>44.47</v>
      </c>
      <c r="C16" s="125">
        <v>30.65</v>
      </c>
      <c r="D16" s="125">
        <v>59.1</v>
      </c>
      <c r="E16" s="140">
        <v>63.67</v>
      </c>
      <c r="G16" s="96">
        <v>11</v>
      </c>
      <c r="H16" s="146">
        <v>77.28</v>
      </c>
      <c r="I16" s="125">
        <v>83.41</v>
      </c>
      <c r="J16" s="125">
        <v>62.05</v>
      </c>
      <c r="K16" s="140">
        <v>35.44</v>
      </c>
    </row>
    <row r="17" spans="1:11">
      <c r="A17" s="96">
        <v>12</v>
      </c>
      <c r="B17" s="146">
        <v>67.31</v>
      </c>
      <c r="C17" s="125">
        <v>44.3</v>
      </c>
      <c r="D17" s="125">
        <v>62.37</v>
      </c>
      <c r="E17" s="140">
        <v>70.290000000000006</v>
      </c>
      <c r="G17" s="96">
        <v>12</v>
      </c>
      <c r="H17" s="146">
        <v>78.349999999999994</v>
      </c>
      <c r="I17" s="125">
        <v>84</v>
      </c>
      <c r="J17" s="125">
        <v>63.67</v>
      </c>
      <c r="K17" s="140">
        <v>38.29</v>
      </c>
    </row>
    <row r="18" spans="1:11">
      <c r="A18" s="96">
        <v>13</v>
      </c>
      <c r="B18" s="146">
        <v>68.3</v>
      </c>
      <c r="C18" s="125">
        <v>43.87</v>
      </c>
      <c r="D18" s="125">
        <v>61.91</v>
      </c>
      <c r="E18" s="140">
        <v>70.58</v>
      </c>
      <c r="G18" s="96">
        <v>13</v>
      </c>
      <c r="H18" s="146">
        <v>77.55</v>
      </c>
      <c r="I18" s="125">
        <v>82.56</v>
      </c>
      <c r="J18" s="125">
        <v>62.47</v>
      </c>
      <c r="K18" s="140">
        <v>46.73</v>
      </c>
    </row>
    <row r="19" spans="1:11">
      <c r="A19" s="96">
        <v>14</v>
      </c>
      <c r="B19" s="146">
        <v>64.87</v>
      </c>
      <c r="C19" s="125">
        <v>36.57</v>
      </c>
      <c r="D19" s="125">
        <v>59.1</v>
      </c>
      <c r="E19" s="140">
        <v>68.150000000000006</v>
      </c>
      <c r="G19" s="96">
        <v>14</v>
      </c>
      <c r="H19" s="146">
        <v>76.45</v>
      </c>
      <c r="I19" s="125">
        <v>78.16</v>
      </c>
      <c r="J19" s="125">
        <v>58.59</v>
      </c>
      <c r="K19" s="140">
        <v>33.24</v>
      </c>
    </row>
    <row r="20" spans="1:11">
      <c r="A20" s="96">
        <v>15</v>
      </c>
      <c r="B20" s="146">
        <v>63.16</v>
      </c>
      <c r="C20" s="125">
        <v>32.630000000000003</v>
      </c>
      <c r="D20" s="125">
        <v>57.34</v>
      </c>
      <c r="E20" s="140">
        <v>67.319999999999993</v>
      </c>
      <c r="G20" s="96">
        <v>15</v>
      </c>
      <c r="H20" s="146">
        <v>73.56</v>
      </c>
      <c r="I20" s="125">
        <v>76.53</v>
      </c>
      <c r="J20" s="125">
        <v>56.61</v>
      </c>
      <c r="K20" s="140">
        <v>26.47</v>
      </c>
    </row>
    <row r="21" spans="1:11">
      <c r="A21" s="96">
        <v>16</v>
      </c>
      <c r="B21" s="146">
        <v>48.53</v>
      </c>
      <c r="C21" s="125">
        <v>26.96</v>
      </c>
      <c r="D21" s="125">
        <v>58.02</v>
      </c>
      <c r="E21" s="140">
        <v>69.12</v>
      </c>
      <c r="G21" s="96">
        <v>16</v>
      </c>
      <c r="H21" s="146">
        <v>67.790000000000006</v>
      </c>
      <c r="I21" s="125">
        <v>71.19</v>
      </c>
      <c r="J21" s="125">
        <v>58.53</v>
      </c>
      <c r="K21" s="140">
        <v>23.75</v>
      </c>
    </row>
    <row r="22" spans="1:11">
      <c r="A22" s="96">
        <v>17</v>
      </c>
      <c r="B22" s="146">
        <v>24.25</v>
      </c>
      <c r="C22" s="125">
        <v>24.73</v>
      </c>
      <c r="D22" s="125">
        <v>56.65</v>
      </c>
      <c r="E22" s="140">
        <v>62.98</v>
      </c>
      <c r="G22" s="96">
        <v>17</v>
      </c>
      <c r="H22" s="146">
        <v>65.44</v>
      </c>
      <c r="I22" s="125">
        <v>50.54</v>
      </c>
      <c r="J22" s="125">
        <v>55.75</v>
      </c>
      <c r="K22" s="140">
        <v>22.54</v>
      </c>
    </row>
    <row r="23" spans="1:11">
      <c r="A23" s="96">
        <v>18</v>
      </c>
      <c r="B23" s="146">
        <v>23.99</v>
      </c>
      <c r="C23" s="125">
        <v>26.41</v>
      </c>
      <c r="D23" s="125">
        <v>54.3</v>
      </c>
      <c r="E23" s="140">
        <v>43.46</v>
      </c>
      <c r="G23" s="96">
        <v>18</v>
      </c>
      <c r="H23" s="146">
        <v>64.180000000000007</v>
      </c>
      <c r="I23" s="125">
        <v>44.27</v>
      </c>
      <c r="J23" s="125">
        <v>55.32</v>
      </c>
      <c r="K23" s="140">
        <v>23.08</v>
      </c>
    </row>
    <row r="24" spans="1:11">
      <c r="A24" s="96">
        <v>19</v>
      </c>
      <c r="B24" s="146">
        <v>52.92</v>
      </c>
      <c r="C24" s="125">
        <v>39.49</v>
      </c>
      <c r="D24" s="125">
        <v>52.76</v>
      </c>
      <c r="E24" s="140">
        <v>36.39</v>
      </c>
      <c r="G24" s="96">
        <v>19</v>
      </c>
      <c r="H24" s="146">
        <v>67.63</v>
      </c>
      <c r="I24" s="125">
        <v>58.31</v>
      </c>
      <c r="J24" s="125">
        <v>59.33</v>
      </c>
      <c r="K24" s="140">
        <v>44.38</v>
      </c>
    </row>
    <row r="25" spans="1:11">
      <c r="A25" s="96">
        <v>20</v>
      </c>
      <c r="B25" s="146">
        <v>78.819999999999993</v>
      </c>
      <c r="C25" s="125">
        <v>72.27</v>
      </c>
      <c r="D25" s="125">
        <v>69.900000000000006</v>
      </c>
      <c r="E25" s="140">
        <v>62.65</v>
      </c>
      <c r="G25" s="96">
        <v>20</v>
      </c>
      <c r="H25" s="146">
        <v>75.75</v>
      </c>
      <c r="I25" s="125">
        <v>80.790000000000006</v>
      </c>
      <c r="J25" s="125">
        <v>67.97</v>
      </c>
      <c r="K25" s="140">
        <v>72</v>
      </c>
    </row>
    <row r="26" spans="1:11">
      <c r="A26" s="96">
        <v>21</v>
      </c>
      <c r="B26" s="146">
        <v>85.23</v>
      </c>
      <c r="C26" s="125">
        <v>82.34</v>
      </c>
      <c r="D26" s="125">
        <v>77.78</v>
      </c>
      <c r="E26" s="140">
        <v>76.88</v>
      </c>
      <c r="G26" s="96">
        <v>21</v>
      </c>
      <c r="H26" s="146">
        <v>79.58</v>
      </c>
      <c r="I26" s="125">
        <v>86.04</v>
      </c>
      <c r="J26" s="125">
        <v>73.150000000000006</v>
      </c>
      <c r="K26" s="140">
        <v>75.56</v>
      </c>
    </row>
    <row r="27" spans="1:11">
      <c r="A27" s="96">
        <v>22</v>
      </c>
      <c r="B27" s="146">
        <v>88.86</v>
      </c>
      <c r="C27" s="125">
        <v>86.77</v>
      </c>
      <c r="D27" s="125">
        <v>82.91</v>
      </c>
      <c r="E27" s="140">
        <v>80.540000000000006</v>
      </c>
      <c r="G27" s="96">
        <v>22</v>
      </c>
      <c r="H27" s="146">
        <v>80.98</v>
      </c>
      <c r="I27" s="125">
        <v>88.71</v>
      </c>
      <c r="J27" s="125">
        <v>76.33</v>
      </c>
      <c r="K27" s="140">
        <v>78.59</v>
      </c>
    </row>
    <row r="28" spans="1:11" ht="17.25" thickBot="1">
      <c r="A28" s="97">
        <v>23</v>
      </c>
      <c r="B28" s="147">
        <v>95.98</v>
      </c>
      <c r="C28" s="128">
        <v>94.57</v>
      </c>
      <c r="D28" s="128">
        <v>92.28</v>
      </c>
      <c r="E28" s="141">
        <v>87.49</v>
      </c>
      <c r="G28" s="97">
        <v>23</v>
      </c>
      <c r="H28" s="147">
        <v>86.85</v>
      </c>
      <c r="I28" s="128">
        <v>96.47</v>
      </c>
      <c r="J28" s="128">
        <v>86.13</v>
      </c>
      <c r="K28" s="141">
        <v>87.09</v>
      </c>
    </row>
    <row r="29" spans="1:11" ht="18" thickTop="1" thickBot="1">
      <c r="A29" s="98" t="s">
        <v>1</v>
      </c>
      <c r="B29" s="148">
        <v>49.356666666666662</v>
      </c>
      <c r="C29" s="143">
        <v>38.898000000000003</v>
      </c>
      <c r="D29" s="143">
        <v>60.117333333333328</v>
      </c>
      <c r="E29" s="144">
        <v>65.33</v>
      </c>
      <c r="G29" s="98" t="s">
        <v>1</v>
      </c>
      <c r="H29" s="148">
        <v>74.479333333333344</v>
      </c>
      <c r="I29" s="143">
        <v>76.122666666666646</v>
      </c>
      <c r="J29" s="143">
        <v>60.566666666666677</v>
      </c>
      <c r="K29" s="144">
        <v>35.892000000000003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>
      <selection activeCell="B5" sqref="B5:J29"/>
    </sheetView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102.17</v>
      </c>
      <c r="C5" s="110">
        <v>93.99</v>
      </c>
      <c r="D5" s="133">
        <v>84.09</v>
      </c>
      <c r="F5" s="100">
        <v>0</v>
      </c>
      <c r="G5" s="109">
        <v>102.91</v>
      </c>
      <c r="H5" s="110">
        <v>93.34</v>
      </c>
      <c r="I5" s="110">
        <v>102.75</v>
      </c>
      <c r="J5" s="133">
        <v>81.569999999999993</v>
      </c>
    </row>
    <row r="6" spans="1:10">
      <c r="A6" s="101">
        <v>1</v>
      </c>
      <c r="B6" s="112">
        <v>104</v>
      </c>
      <c r="C6" s="113">
        <v>95.88</v>
      </c>
      <c r="D6" s="134">
        <v>84.3</v>
      </c>
      <c r="F6" s="101">
        <v>1</v>
      </c>
      <c r="G6" s="112">
        <v>104.89</v>
      </c>
      <c r="H6" s="113">
        <v>96.65</v>
      </c>
      <c r="I6" s="113">
        <v>104.84</v>
      </c>
      <c r="J6" s="134">
        <v>83.58</v>
      </c>
    </row>
    <row r="7" spans="1:10">
      <c r="A7" s="101">
        <v>2</v>
      </c>
      <c r="B7" s="112">
        <v>103.02</v>
      </c>
      <c r="C7" s="113">
        <v>95.26</v>
      </c>
      <c r="D7" s="134">
        <v>83.29</v>
      </c>
      <c r="F7" s="101">
        <v>2</v>
      </c>
      <c r="G7" s="112">
        <v>104.55</v>
      </c>
      <c r="H7" s="113">
        <v>97.23</v>
      </c>
      <c r="I7" s="113">
        <v>105.25</v>
      </c>
      <c r="J7" s="134">
        <v>83.59</v>
      </c>
    </row>
    <row r="8" spans="1:10">
      <c r="A8" s="101">
        <v>3</v>
      </c>
      <c r="B8" s="112">
        <v>100.93</v>
      </c>
      <c r="C8" s="113">
        <v>94.23</v>
      </c>
      <c r="D8" s="134">
        <v>82.07</v>
      </c>
      <c r="F8" s="101">
        <v>3</v>
      </c>
      <c r="G8" s="112">
        <v>103.36</v>
      </c>
      <c r="H8" s="113">
        <v>96.59</v>
      </c>
      <c r="I8" s="113">
        <v>104.6</v>
      </c>
      <c r="J8" s="134">
        <v>82.73</v>
      </c>
    </row>
    <row r="9" spans="1:10">
      <c r="A9" s="101">
        <v>4</v>
      </c>
      <c r="B9" s="112">
        <v>100.1</v>
      </c>
      <c r="C9" s="113">
        <v>92.64</v>
      </c>
      <c r="D9" s="134">
        <v>81.78</v>
      </c>
      <c r="F9" s="101">
        <v>4</v>
      </c>
      <c r="G9" s="112">
        <v>102.55</v>
      </c>
      <c r="H9" s="113">
        <v>95.06</v>
      </c>
      <c r="I9" s="113">
        <v>103.25</v>
      </c>
      <c r="J9" s="134">
        <v>81.33</v>
      </c>
    </row>
    <row r="10" spans="1:10">
      <c r="A10" s="101">
        <v>5</v>
      </c>
      <c r="B10" s="112">
        <v>96.86</v>
      </c>
      <c r="C10" s="113">
        <v>89.28</v>
      </c>
      <c r="D10" s="134">
        <v>81.05</v>
      </c>
      <c r="F10" s="101">
        <v>5</v>
      </c>
      <c r="G10" s="112">
        <v>99.6</v>
      </c>
      <c r="H10" s="113">
        <v>88.75</v>
      </c>
      <c r="I10" s="113">
        <v>98.48</v>
      </c>
      <c r="J10" s="134">
        <v>77.349999999999994</v>
      </c>
    </row>
    <row r="11" spans="1:10">
      <c r="A11" s="101">
        <v>6</v>
      </c>
      <c r="B11" s="112">
        <v>67.849999999999994</v>
      </c>
      <c r="C11" s="113">
        <v>69.540000000000006</v>
      </c>
      <c r="D11" s="134">
        <v>66.010000000000005</v>
      </c>
      <c r="F11" s="101">
        <v>6</v>
      </c>
      <c r="G11" s="112">
        <v>90.65</v>
      </c>
      <c r="H11" s="113">
        <v>68.73</v>
      </c>
      <c r="I11" s="113">
        <v>81.2</v>
      </c>
      <c r="J11" s="134">
        <v>69.010000000000005</v>
      </c>
    </row>
    <row r="12" spans="1:10">
      <c r="A12" s="101">
        <v>7</v>
      </c>
      <c r="B12" s="112">
        <v>30.28</v>
      </c>
      <c r="C12" s="113">
        <v>48.82</v>
      </c>
      <c r="D12" s="134">
        <v>66.209999999999994</v>
      </c>
      <c r="F12" s="101">
        <v>7</v>
      </c>
      <c r="G12" s="112">
        <v>76.989999999999995</v>
      </c>
      <c r="H12" s="113">
        <v>49.14</v>
      </c>
      <c r="I12" s="113">
        <v>20.3</v>
      </c>
      <c r="J12" s="134">
        <v>29.54</v>
      </c>
    </row>
    <row r="13" spans="1:10">
      <c r="A13" s="101">
        <v>8</v>
      </c>
      <c r="B13" s="112">
        <v>35.369999999999997</v>
      </c>
      <c r="C13" s="113">
        <v>48.93</v>
      </c>
      <c r="D13" s="134">
        <v>74.69</v>
      </c>
      <c r="F13" s="101">
        <v>8</v>
      </c>
      <c r="G13" s="112">
        <v>76.2</v>
      </c>
      <c r="H13" s="113">
        <v>56.83</v>
      </c>
      <c r="I13" s="113">
        <v>18.41</v>
      </c>
      <c r="J13" s="134">
        <v>22.5</v>
      </c>
    </row>
    <row r="14" spans="1:10">
      <c r="A14" s="101">
        <v>9</v>
      </c>
      <c r="B14" s="112">
        <v>30.84</v>
      </c>
      <c r="C14" s="113">
        <v>45.05</v>
      </c>
      <c r="D14" s="134">
        <v>76.209999999999994</v>
      </c>
      <c r="F14" s="101">
        <v>9</v>
      </c>
      <c r="G14" s="112">
        <v>84</v>
      </c>
      <c r="H14" s="113">
        <v>58.31</v>
      </c>
      <c r="I14" s="113">
        <v>21.08</v>
      </c>
      <c r="J14" s="134">
        <v>31.41</v>
      </c>
    </row>
    <row r="15" spans="1:10">
      <c r="A15" s="101">
        <v>10</v>
      </c>
      <c r="B15" s="112">
        <v>26.45</v>
      </c>
      <c r="C15" s="113">
        <v>41.23</v>
      </c>
      <c r="D15" s="134">
        <v>75.41</v>
      </c>
      <c r="F15" s="101">
        <v>10</v>
      </c>
      <c r="G15" s="112">
        <v>77.55</v>
      </c>
      <c r="H15" s="113">
        <v>55.31</v>
      </c>
      <c r="I15" s="113">
        <v>20.88</v>
      </c>
      <c r="J15" s="134">
        <v>31.21</v>
      </c>
    </row>
    <row r="16" spans="1:10">
      <c r="A16" s="101">
        <v>11</v>
      </c>
      <c r="B16" s="112">
        <v>27.41</v>
      </c>
      <c r="C16" s="113">
        <v>45.79</v>
      </c>
      <c r="D16" s="134">
        <v>72.47</v>
      </c>
      <c r="F16" s="101">
        <v>11</v>
      </c>
      <c r="G16" s="112">
        <v>79.989999999999995</v>
      </c>
      <c r="H16" s="113">
        <v>53.34</v>
      </c>
      <c r="I16" s="113">
        <v>19.54</v>
      </c>
      <c r="J16" s="134">
        <v>22.74</v>
      </c>
    </row>
    <row r="17" spans="1:10">
      <c r="A17" s="101">
        <v>12</v>
      </c>
      <c r="B17" s="112">
        <v>32.950000000000003</v>
      </c>
      <c r="C17" s="113">
        <v>47.52</v>
      </c>
      <c r="D17" s="134">
        <v>74.39</v>
      </c>
      <c r="F17" s="101">
        <v>12</v>
      </c>
      <c r="G17" s="112">
        <v>80.53</v>
      </c>
      <c r="H17" s="113">
        <v>54.41</v>
      </c>
      <c r="I17" s="113">
        <v>20.25</v>
      </c>
      <c r="J17" s="134">
        <v>26.76</v>
      </c>
    </row>
    <row r="18" spans="1:10">
      <c r="A18" s="101">
        <v>13</v>
      </c>
      <c r="B18" s="112">
        <v>30.51</v>
      </c>
      <c r="C18" s="113">
        <v>47.82</v>
      </c>
      <c r="D18" s="134">
        <v>73.53</v>
      </c>
      <c r="F18" s="101">
        <v>13</v>
      </c>
      <c r="G18" s="112">
        <v>73.430000000000007</v>
      </c>
      <c r="H18" s="113">
        <v>55.91</v>
      </c>
      <c r="I18" s="113">
        <v>19.09</v>
      </c>
      <c r="J18" s="134">
        <v>27.22</v>
      </c>
    </row>
    <row r="19" spans="1:10">
      <c r="A19" s="101">
        <v>14</v>
      </c>
      <c r="B19" s="112">
        <v>28.59</v>
      </c>
      <c r="C19" s="113">
        <v>47.01</v>
      </c>
      <c r="D19" s="134">
        <v>71.510000000000005</v>
      </c>
      <c r="F19" s="101">
        <v>14</v>
      </c>
      <c r="G19" s="112">
        <v>76.89</v>
      </c>
      <c r="H19" s="113">
        <v>54.12</v>
      </c>
      <c r="I19" s="113">
        <v>18.13</v>
      </c>
      <c r="J19" s="134">
        <v>20.79</v>
      </c>
    </row>
    <row r="20" spans="1:10">
      <c r="A20" s="101">
        <v>15</v>
      </c>
      <c r="B20" s="112">
        <v>27.77</v>
      </c>
      <c r="C20" s="113">
        <v>45.43</v>
      </c>
      <c r="D20" s="134">
        <v>68.92</v>
      </c>
      <c r="F20" s="101">
        <v>15</v>
      </c>
      <c r="G20" s="112">
        <v>65.97</v>
      </c>
      <c r="H20" s="113">
        <v>50.61</v>
      </c>
      <c r="I20" s="113">
        <v>17.23</v>
      </c>
      <c r="J20" s="134">
        <v>12</v>
      </c>
    </row>
    <row r="21" spans="1:10">
      <c r="A21" s="101">
        <v>16</v>
      </c>
      <c r="B21" s="112">
        <v>28.98</v>
      </c>
      <c r="C21" s="113">
        <v>46.2</v>
      </c>
      <c r="D21" s="134">
        <v>54.98</v>
      </c>
      <c r="F21" s="101">
        <v>16</v>
      </c>
      <c r="G21" s="112">
        <v>57.51</v>
      </c>
      <c r="H21" s="113">
        <v>43.59</v>
      </c>
      <c r="I21" s="113">
        <v>15.95</v>
      </c>
      <c r="J21" s="134">
        <v>9.89</v>
      </c>
    </row>
    <row r="22" spans="1:10">
      <c r="A22" s="101">
        <v>17</v>
      </c>
      <c r="B22" s="112">
        <v>27.01</v>
      </c>
      <c r="C22" s="113">
        <v>32.49</v>
      </c>
      <c r="D22" s="134">
        <v>34.28</v>
      </c>
      <c r="F22" s="101">
        <v>17</v>
      </c>
      <c r="G22" s="112">
        <v>45.71</v>
      </c>
      <c r="H22" s="113">
        <v>30.86</v>
      </c>
      <c r="I22" s="113">
        <v>13.48</v>
      </c>
      <c r="J22" s="134">
        <v>8.89</v>
      </c>
    </row>
    <row r="23" spans="1:10">
      <c r="A23" s="101">
        <v>18</v>
      </c>
      <c r="B23" s="112">
        <v>25.78</v>
      </c>
      <c r="C23" s="113">
        <v>28.58</v>
      </c>
      <c r="D23" s="134">
        <v>42.2</v>
      </c>
      <c r="F23" s="101">
        <v>18</v>
      </c>
      <c r="G23" s="112">
        <v>45.76</v>
      </c>
      <c r="H23" s="113">
        <v>26.28</v>
      </c>
      <c r="I23" s="113">
        <v>13.08</v>
      </c>
      <c r="J23" s="134">
        <v>13.71</v>
      </c>
    </row>
    <row r="24" spans="1:10">
      <c r="A24" s="101">
        <v>19</v>
      </c>
      <c r="B24" s="112">
        <v>39.39</v>
      </c>
      <c r="C24" s="113">
        <v>39.700000000000003</v>
      </c>
      <c r="D24" s="134">
        <v>54.1</v>
      </c>
      <c r="F24" s="101">
        <v>19</v>
      </c>
      <c r="G24" s="112">
        <v>52.06</v>
      </c>
      <c r="H24" s="113">
        <v>31.23</v>
      </c>
      <c r="I24" s="113">
        <v>15.23</v>
      </c>
      <c r="J24" s="134">
        <v>17.059999999999999</v>
      </c>
    </row>
    <row r="25" spans="1:10">
      <c r="A25" s="101">
        <v>20</v>
      </c>
      <c r="B25" s="112">
        <v>66.569999999999993</v>
      </c>
      <c r="C25" s="113">
        <v>64.13</v>
      </c>
      <c r="D25" s="134">
        <v>66.959999999999994</v>
      </c>
      <c r="F25" s="101">
        <v>20</v>
      </c>
      <c r="G25" s="112">
        <v>71.22</v>
      </c>
      <c r="H25" s="113">
        <v>45.25</v>
      </c>
      <c r="I25" s="113">
        <v>25.81</v>
      </c>
      <c r="J25" s="134">
        <v>44.18</v>
      </c>
    </row>
    <row r="26" spans="1:10">
      <c r="A26" s="101">
        <v>21</v>
      </c>
      <c r="B26" s="112">
        <v>84.58</v>
      </c>
      <c r="C26" s="113">
        <v>76.760000000000005</v>
      </c>
      <c r="D26" s="134">
        <v>69.56</v>
      </c>
      <c r="F26" s="101">
        <v>21</v>
      </c>
      <c r="G26" s="112">
        <v>83.3</v>
      </c>
      <c r="H26" s="113">
        <v>60.9</v>
      </c>
      <c r="I26" s="113">
        <v>63.68</v>
      </c>
      <c r="J26" s="134">
        <v>64.61</v>
      </c>
    </row>
    <row r="27" spans="1:10">
      <c r="A27" s="101">
        <v>22</v>
      </c>
      <c r="B27" s="112">
        <v>90.43</v>
      </c>
      <c r="C27" s="113">
        <v>83.08</v>
      </c>
      <c r="D27" s="134">
        <v>75.83</v>
      </c>
      <c r="F27" s="101">
        <v>22</v>
      </c>
      <c r="G27" s="112">
        <v>83.1</v>
      </c>
      <c r="H27" s="113">
        <v>63.39</v>
      </c>
      <c r="I27" s="113">
        <v>68.62</v>
      </c>
      <c r="J27" s="134">
        <v>67.97</v>
      </c>
    </row>
    <row r="28" spans="1:10" ht="17.25" thickBot="1">
      <c r="A28" s="102">
        <v>23</v>
      </c>
      <c r="B28" s="115">
        <v>96.47</v>
      </c>
      <c r="C28" s="116">
        <v>88.87</v>
      </c>
      <c r="D28" s="135">
        <v>80.84</v>
      </c>
      <c r="F28" s="102">
        <v>23</v>
      </c>
      <c r="G28" s="115">
        <v>93.73</v>
      </c>
      <c r="H28" s="116">
        <v>81.44</v>
      </c>
      <c r="I28" s="116">
        <v>92.59</v>
      </c>
      <c r="J28" s="135">
        <v>75.86</v>
      </c>
    </row>
    <row r="29" spans="1:10" ht="18" thickTop="1" thickBot="1">
      <c r="A29" s="103" t="s">
        <v>1</v>
      </c>
      <c r="B29" s="136">
        <v>36.165333333333336</v>
      </c>
      <c r="C29" s="137">
        <v>47.030666666666669</v>
      </c>
      <c r="D29" s="138">
        <v>65.028000000000006</v>
      </c>
      <c r="F29" s="103" t="s">
        <v>1</v>
      </c>
      <c r="G29" s="136">
        <v>69.807333333333347</v>
      </c>
      <c r="H29" s="137">
        <v>48.405999999999999</v>
      </c>
      <c r="I29" s="137">
        <v>21.475999999999999</v>
      </c>
      <c r="J29" s="138">
        <v>25.500666666666667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2020-02-03T09:50:03Z</dcterms:modified>
</cp:coreProperties>
</file>