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M8" i="1" l="1"/>
  <c r="M9" i="1" s="1"/>
  <c r="M6" i="1"/>
  <c r="M7" i="1" s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<sst xmlns="http://schemas.openxmlformats.org/spreadsheetml/2006/main" count="548" uniqueCount="319">
  <si>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</si>
  <si>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</si>
  <si>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</si>
  <si>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</si>
  <si>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</si>
  <si>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</si>
  <si>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</si>
  <si>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</si>
  <si>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</si>
  <si>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</si>
  <si>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</si>
  <si>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</si>
  <si>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</si>
  <si>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</si>
  <si>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</si>
  <si>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</si>
  <si>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</si>
  <si>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</si>
  <si>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</si>
  <si>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</si>
  <si>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</si>
  <si>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</si>
  <si>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</si>
  <si>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</si>
  <si>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</si>
  <si>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</si>
  <si>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</si>
  <si>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</si>
  <si>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</si>
  <si>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</si>
  <si>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</si>
  <si>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</si>
  <si>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</si>
  <si>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</si>
  <si>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</si>
  <si>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</si>
  <si>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</si>
  <si>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</si>
  <si>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</si>
  <si>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</si>
  <si>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</si>
  <si>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</si>
  <si>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</si>
  <si>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</si>
  <si>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</si>
  <si>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</si>
  <si>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</si>
  <si>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</si>
  <si>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</si>
  <si>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</si>
  <si>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</si>
  <si>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</si>
  <si>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</si>
  <si>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</si>
  <si>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</si>
  <si>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</si>
  <si>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</si>
  <si>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</si>
  <si>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</si>
  <si>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</si>
  <si>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</si>
  <si>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</si>
  <si>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</si>
  <si>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</si>
  <si>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</si>
  <si>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</si>
  <si>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</si>
  <si>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</si>
  <si>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</si>
  <si>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</si>
  <si>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</si>
  <si>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</si>
  <si>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</si>
  <si>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</si>
  <si>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</si>
  <si>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</si>
  <si>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</si>
  <si>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</si>
  <si>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</si>
  <si>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</si>
  <si>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</si>
  <si>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</si>
  <si>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</si>
  <si>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</si>
  <si>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</si>
  <si>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</si>
  <si>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</si>
  <si>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</si>
  <si>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</si>
  <si>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</si>
  <si>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</si>
  <si>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</si>
  <si>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</si>
  <si>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</si>
  <si>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</si>
  <si>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</si>
  <si>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</si>
  <si>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</si>
  <si>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</si>
  <si>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</si>
  <si>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</si>
  <si>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</si>
  <si>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</si>
  <si>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</si>
  <si>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</si>
  <si>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</si>
  <si>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</si>
  <si>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</si>
  <si>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</si>
  <si>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</si>
  <si>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</si>
  <si>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</si>
  <si>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</si>
  <si>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</si>
  <si>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</si>
  <si>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</si>
  <si>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</si>
  <si>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</si>
  <si>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</si>
  <si>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</si>
  <si>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</si>
  <si>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</si>
  <si>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</si>
  <si>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</si>
  <si>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</si>
  <si>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</si>
  <si>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</si>
  <si>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</si>
  <si>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</si>
  <si>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</si>
  <si>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</si>
  <si>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</si>
  <si>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</si>
  <si>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</si>
  <si>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</si>
  <si>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</si>
  <si>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</si>
  <si>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</si>
  <si>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</si>
  <si>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</si>
  <si>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</si>
  <si>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</si>
  <si>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</si>
  <si>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</si>
  <si>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</si>
  <si>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</si>
  <si>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</si>
  <si>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</si>
  <si>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</si>
  <si>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</si>
  <si>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</si>
  <si>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</si>
  <si>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</si>
  <si>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</si>
  <si>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</si>
  <si>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</si>
  <si>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</si>
  <si>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</si>
  <si>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</si>
  <si>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</si>
  <si>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</si>
  <si>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</si>
  <si>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</si>
  <si>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</si>
  <si>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</si>
  <si>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</si>
  <si>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</si>
  <si>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</si>
  <si>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</si>
  <si>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</si>
  <si>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</si>
  <si>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</si>
  <si>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</si>
  <si>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</si>
  <si>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</si>
  <si>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</si>
  <si>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</si>
  <si>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</si>
  <si>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</si>
  <si>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</si>
  <si>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</si>
  <si>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</si>
  <si>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</si>
  <si>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</si>
  <si>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</si>
  <si>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</si>
  <si>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</si>
  <si>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</si>
  <si>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</si>
  <si>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</si>
  <si>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</si>
  <si>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</si>
  <si>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</si>
  <si>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</si>
  <si>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</si>
  <si>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</si>
  <si>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</si>
  <si>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</si>
  <si>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</si>
  <si>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</si>
  <si>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</si>
  <si>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</si>
  <si>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</si>
  <si>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</si>
  <si>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</si>
  <si>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</si>
  <si>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</si>
  <si>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</si>
  <si>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</si>
  <si>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</si>
  <si>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</si>
  <si>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</si>
  <si>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</si>
  <si>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</si>
  <si>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</si>
  <si>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</si>
  <si>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</si>
  <si>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</si>
  <si>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</si>
  <si>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</si>
  <si>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</si>
  <si>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</si>
  <si>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</si>
  <si>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</si>
  <si>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</si>
  <si>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</si>
  <si>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</si>
  <si>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</si>
  <si>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</si>
  <si>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</si>
  <si>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</si>
  <si>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</si>
  <si>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</si>
  <si>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</si>
  <si>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</si>
  <si>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</si>
  <si>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</si>
  <si>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</si>
  <si>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</si>
  <si>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</si>
  <si>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</si>
  <si>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</si>
  <si>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</si>
  <si>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</si>
  <si>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</si>
  <si>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</si>
  <si>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</si>
  <si>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</si>
  <si>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</si>
  <si>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</si>
  <si>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</si>
  <si>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</si>
  <si>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</si>
  <si>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</si>
  <si>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</si>
  <si>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</si>
  <si>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</si>
  <si>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</si>
  <si>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</si>
  <si>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</si>
  <si>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</si>
  <si>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</si>
  <si>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</si>
  <si>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</si>
  <si>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</si>
  <si>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</si>
  <si>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</si>
  <si>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</si>
  <si>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</si>
  <si>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</si>
  <si>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</si>
  <si>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</si>
  <si>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</si>
  <si>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</si>
  <si>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</si>
  <si>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</si>
  <si>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</si>
  <si>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</si>
  <si>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</si>
  <si>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</si>
  <si>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</si>
  <si>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</si>
  <si>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</si>
  <si>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</si>
  <si>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</si>
  <si>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</si>
  <si>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</si>
  <si>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</si>
  <si>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</si>
  <si>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</si>
  <si>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</si>
  <si>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</si>
  <si>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</si>
  <si>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</si>
  <si>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</si>
  <si>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</si>
  <si>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</si>
  <si>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</si>
  <si>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</si>
  <si>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</si>
  <si>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</si>
  <si>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</si>
  <si>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</si>
  <si>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</si>
  <si>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</si>
  <si>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</si>
  <si>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</si>
  <si>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</si>
  <si>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</si>
  <si>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</si>
  <si>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</si>
  <si>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</si>
  <si>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</si>
  <si>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</si>
  <si>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</si>
  <si>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2018년 11월</t>
  </si>
  <si>
    <t>2017년 12월</t>
  </si>
  <si>
    <t>2018년 12월</t>
  </si>
  <si>
    <t>월계1교→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</si>
</sst>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56.4</c:v>
                </c:pt>
                <c:pt idx="1">
                  <c:v>51.6</c:v>
                </c:pt>
                <c:pt idx="2">
                  <c:v>57.6</c:v>
                </c:pt>
                <c:pt idx="3">
                  <c:v>55.3</c:v>
                </c:pt>
                <c:pt idx="4">
                  <c:v>51.9</c:v>
                </c:pt>
                <c:pt idx="5">
                  <c:v>54.2</c:v>
                </c:pt>
                <c:pt idx="6">
                  <c:v>40.1</c:v>
                </c:pt>
                <c:pt idx="7">
                  <c:v>30.6</c:v>
                </c:pt>
                <c:pt idx="8" formatCode="0.0_);[Red]\(0.0\)">
                  <c:v>90.1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54.3</c:v>
                </c:pt>
                <c:pt idx="1">
                  <c:v>46.6</c:v>
                </c:pt>
                <c:pt idx="2">
                  <c:v>50.7</c:v>
                </c:pt>
                <c:pt idx="3">
                  <c:v>50.9</c:v>
                </c:pt>
                <c:pt idx="4">
                  <c:v>49.2</c:v>
                </c:pt>
                <c:pt idx="5">
                  <c:v>48.6</c:v>
                </c:pt>
                <c:pt idx="6">
                  <c:v>35.1</c:v>
                </c:pt>
                <c:pt idx="7" formatCode="0.0_ ">
                  <c:v>28.3</c:v>
                </c:pt>
                <c:pt idx="8" formatCode="0.0_);[Red]\(0.0\)">
                  <c:v>88.2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12월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55.3</c:v>
                </c:pt>
                <c:pt idx="1">
                  <c:v>48.1</c:v>
                </c:pt>
                <c:pt idx="2">
                  <c:v>53.1</c:v>
                </c:pt>
                <c:pt idx="3">
                  <c:v>52.3</c:v>
                </c:pt>
                <c:pt idx="4">
                  <c:v>50.8</c:v>
                </c:pt>
                <c:pt idx="5">
                  <c:v>51.2</c:v>
                </c:pt>
                <c:pt idx="6">
                  <c:v>37.1</c:v>
                </c:pt>
                <c:pt idx="7" formatCode="0.0_ ">
                  <c:v>30.8</c:v>
                </c:pt>
                <c:pt idx="8" formatCode="0.0_);[Red]\(0.0\)">
                  <c:v>88.4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57406720"/>
        <c:axId val="157409664"/>
      </c:barChart>
      <c:catAx>
        <c:axId val="1574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409664"/>
        <c:crosses val="autoZero"/>
        <c:auto val="1"/>
        <c:lblAlgn val="ctr"/>
        <c:lblOffset val="100"/>
        <c:noMultiLvlLbl val="0"/>
      </c:catAx>
      <c:valAx>
        <c:axId val="157409664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5740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91.764340209695135</c:v>
                </c:pt>
                <c:pt idx="1">
                  <c:v>87.539210517039294</c:v>
                </c:pt>
                <c:pt idx="2">
                  <c:v>84.405547899228921</c:v>
                </c:pt>
                <c:pt idx="3">
                  <c:v>84.653117580446661</c:v>
                </c:pt>
                <c:pt idx="4">
                  <c:v>85.785278475801206</c:v>
                </c:pt>
                <c:pt idx="5">
                  <c:v>80.304824374693609</c:v>
                </c:pt>
                <c:pt idx="6">
                  <c:v>78.559459231764393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94.163848627340968</c:v>
                </c:pt>
                <c:pt idx="1">
                  <c:v>92.169116972308103</c:v>
                </c:pt>
                <c:pt idx="2">
                  <c:v>91.524721774355825</c:v>
                </c:pt>
                <c:pt idx="3">
                  <c:v>91.685924601949253</c:v>
                </c:pt>
                <c:pt idx="4">
                  <c:v>91.070301654926922</c:v>
                </c:pt>
                <c:pt idx="5">
                  <c:v>90.988375308180366</c:v>
                </c:pt>
                <c:pt idx="6">
                  <c:v>91.950061581230713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8336"/>
        <c:axId val="189228928"/>
      </c:lineChart>
      <c:catAx>
        <c:axId val="18919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228928"/>
        <c:crosses val="autoZero"/>
        <c:auto val="1"/>
        <c:lblAlgn val="ctr"/>
        <c:lblOffset val="100"/>
        <c:noMultiLvlLbl val="0"/>
      </c:catAx>
      <c:valAx>
        <c:axId val="189228928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919833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66.579333333333338</c:v>
                </c:pt>
                <c:pt idx="1">
                  <c:v>54.227333333333327</c:v>
                </c:pt>
                <c:pt idx="2">
                  <c:v>51.524666666666668</c:v>
                </c:pt>
                <c:pt idx="3">
                  <c:v>50.298000000000002</c:v>
                </c:pt>
                <c:pt idx="4">
                  <c:v>54.151999999999994</c:v>
                </c:pt>
                <c:pt idx="5">
                  <c:v>48.046666666666667</c:v>
                </c:pt>
                <c:pt idx="6">
                  <c:v>50.696000000000005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68.48866666666666</c:v>
                </c:pt>
                <c:pt idx="1">
                  <c:v>58.815333333333328</c:v>
                </c:pt>
                <c:pt idx="2">
                  <c:v>59.821999999999996</c:v>
                </c:pt>
                <c:pt idx="3">
                  <c:v>59.428000000000004</c:v>
                </c:pt>
                <c:pt idx="4">
                  <c:v>58.656666666666673</c:v>
                </c:pt>
                <c:pt idx="5">
                  <c:v>58.05</c:v>
                </c:pt>
                <c:pt idx="6">
                  <c:v>57.62466666666667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20032"/>
        <c:axId val="161856896"/>
      </c:lineChart>
      <c:catAx>
        <c:axId val="16182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856896"/>
        <c:crosses val="autoZero"/>
        <c:auto val="1"/>
        <c:lblAlgn val="ctr"/>
        <c:lblOffset val="100"/>
        <c:noMultiLvlLbl val="0"/>
      </c:catAx>
      <c:valAx>
        <c:axId val="16185689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18200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64.061999999999998</c:v>
                </c:pt>
                <c:pt idx="1">
                  <c:v>47.707333333333324</c:v>
                </c:pt>
                <c:pt idx="2">
                  <c:v>45.096000000000004</c:v>
                </c:pt>
                <c:pt idx="3">
                  <c:v>42.929333333333339</c:v>
                </c:pt>
                <c:pt idx="4">
                  <c:v>47.630666666666663</c:v>
                </c:pt>
                <c:pt idx="5">
                  <c:v>40.046666666666653</c:v>
                </c:pt>
                <c:pt idx="6">
                  <c:v>47.127333333333347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66.715333333333348</c:v>
                </c:pt>
                <c:pt idx="1">
                  <c:v>52.151333333333334</c:v>
                </c:pt>
                <c:pt idx="2">
                  <c:v>50.598000000000006</c:v>
                </c:pt>
                <c:pt idx="3">
                  <c:v>51.683999999999997</c:v>
                </c:pt>
                <c:pt idx="4">
                  <c:v>53.220666666666666</c:v>
                </c:pt>
                <c:pt idx="5">
                  <c:v>48.876666666666665</c:v>
                </c:pt>
                <c:pt idx="6">
                  <c:v>54.386666666666663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43328"/>
        <c:axId val="171444864"/>
      </c:lineChart>
      <c:catAx>
        <c:axId val="171443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444864"/>
        <c:crosses val="autoZero"/>
        <c:auto val="1"/>
        <c:lblAlgn val="ctr"/>
        <c:lblOffset val="100"/>
        <c:noMultiLvlLbl val="0"/>
      </c:catAx>
      <c:valAx>
        <c:axId val="17144486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144332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70.399333333333331</c:v>
                </c:pt>
                <c:pt idx="1">
                  <c:v>57.913333333333327</c:v>
                </c:pt>
                <c:pt idx="2">
                  <c:v>62.713333333333331</c:v>
                </c:pt>
                <c:pt idx="3">
                  <c:v>61.125999999999998</c:v>
                </c:pt>
                <c:pt idx="4">
                  <c:v>61.02</c:v>
                </c:pt>
                <c:pt idx="5">
                  <c:v>56.018000000000001</c:v>
                </c:pt>
                <c:pt idx="6">
                  <c:v>56.823333333333338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60.822000000000003</c:v>
                </c:pt>
                <c:pt idx="1">
                  <c:v>48.169333333333334</c:v>
                </c:pt>
                <c:pt idx="2">
                  <c:v>45.986000000000004</c:v>
                </c:pt>
                <c:pt idx="3">
                  <c:v>46.44733333333334</c:v>
                </c:pt>
                <c:pt idx="4">
                  <c:v>48.610666666666674</c:v>
                </c:pt>
                <c:pt idx="5">
                  <c:v>43.821333333333328</c:v>
                </c:pt>
                <c:pt idx="6">
                  <c:v>48.860000000000007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27968"/>
        <c:axId val="172276736"/>
      </c:lineChart>
      <c:catAx>
        <c:axId val="17222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276736"/>
        <c:crosses val="autoZero"/>
        <c:auto val="1"/>
        <c:lblAlgn val="ctr"/>
        <c:lblOffset val="100"/>
        <c:noMultiLvlLbl val="0"/>
      </c:catAx>
      <c:valAx>
        <c:axId val="17227673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22279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70.023999999999987</c:v>
                </c:pt>
                <c:pt idx="1">
                  <c:v>52.208666666666673</c:v>
                </c:pt>
                <c:pt idx="2">
                  <c:v>50.426666666666662</c:v>
                </c:pt>
                <c:pt idx="3">
                  <c:v>47.558666666666674</c:v>
                </c:pt>
                <c:pt idx="4">
                  <c:v>52.430000000000014</c:v>
                </c:pt>
                <c:pt idx="5">
                  <c:v>44.054000000000002</c:v>
                </c:pt>
                <c:pt idx="6">
                  <c:v>52.097999999999999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69.35466666666666</c:v>
                </c:pt>
                <c:pt idx="1">
                  <c:v>55.906666666666673</c:v>
                </c:pt>
                <c:pt idx="2">
                  <c:v>55.276000000000003</c:v>
                </c:pt>
                <c:pt idx="3">
                  <c:v>55.852000000000011</c:v>
                </c:pt>
                <c:pt idx="4">
                  <c:v>56.134</c:v>
                </c:pt>
                <c:pt idx="5">
                  <c:v>52.716666666666676</c:v>
                </c:pt>
                <c:pt idx="6">
                  <c:v>57.817999999999998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40384"/>
        <c:axId val="173042688"/>
      </c:lineChart>
      <c:catAx>
        <c:axId val="17304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042688"/>
        <c:crosses val="autoZero"/>
        <c:auto val="1"/>
        <c:lblAlgn val="ctr"/>
        <c:lblOffset val="100"/>
        <c:noMultiLvlLbl val="0"/>
      </c:catAx>
      <c:valAx>
        <c:axId val="17304268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304038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58.172666666666679</c:v>
                </c:pt>
                <c:pt idx="1">
                  <c:v>47.769333333333329</c:v>
                </c:pt>
                <c:pt idx="2">
                  <c:v>46.161999999999999</c:v>
                </c:pt>
                <c:pt idx="3">
                  <c:v>45.570666666666668</c:v>
                </c:pt>
                <c:pt idx="4">
                  <c:v>47.878000000000007</c:v>
                </c:pt>
                <c:pt idx="5">
                  <c:v>43.29066666666666</c:v>
                </c:pt>
                <c:pt idx="6">
                  <c:v>45.356666666666669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66.625333333333344</c:v>
                </c:pt>
                <c:pt idx="1">
                  <c:v>54.81133333333333</c:v>
                </c:pt>
                <c:pt idx="2">
                  <c:v>55.268666666666668</c:v>
                </c:pt>
                <c:pt idx="3">
                  <c:v>54.229333333333344</c:v>
                </c:pt>
                <c:pt idx="4">
                  <c:v>57.960666666666675</c:v>
                </c:pt>
                <c:pt idx="5">
                  <c:v>54.732666666666667</c:v>
                </c:pt>
                <c:pt idx="6">
                  <c:v>52.343333333333341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07008"/>
        <c:axId val="173309312"/>
      </c:lineChart>
      <c:catAx>
        <c:axId val="17330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309312"/>
        <c:crosses val="autoZero"/>
        <c:auto val="1"/>
        <c:lblAlgn val="ctr"/>
        <c:lblOffset val="100"/>
        <c:noMultiLvlLbl val="0"/>
      </c:catAx>
      <c:valAx>
        <c:axId val="17330931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330700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72.572666666666677</c:v>
                </c:pt>
                <c:pt idx="1">
                  <c:v>58.589999999999996</c:v>
                </c:pt>
                <c:pt idx="2">
                  <c:v>55.499333333333325</c:v>
                </c:pt>
                <c:pt idx="3">
                  <c:v>56.596666666666671</c:v>
                </c:pt>
                <c:pt idx="4">
                  <c:v>56.411333333333339</c:v>
                </c:pt>
                <c:pt idx="5">
                  <c:v>52.749999999999993</c:v>
                </c:pt>
                <c:pt idx="6">
                  <c:v>60.718000000000004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69.581333333333333</c:v>
                </c:pt>
                <c:pt idx="1">
                  <c:v>49.01</c:v>
                </c:pt>
                <c:pt idx="2">
                  <c:v>47.232666666666667</c:v>
                </c:pt>
                <c:pt idx="3">
                  <c:v>45.775999999999996</c:v>
                </c:pt>
                <c:pt idx="4">
                  <c:v>47.879333333333335</c:v>
                </c:pt>
                <c:pt idx="5">
                  <c:v>40.961999999999996</c:v>
                </c:pt>
                <c:pt idx="6">
                  <c:v>47.13066666666667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9936"/>
        <c:axId val="176815488"/>
      </c:lineChart>
      <c:catAx>
        <c:axId val="17675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815488"/>
        <c:crosses val="autoZero"/>
        <c:auto val="1"/>
        <c:lblAlgn val="ctr"/>
        <c:lblOffset val="100"/>
        <c:noMultiLvlLbl val="0"/>
      </c:catAx>
      <c:valAx>
        <c:axId val="17681548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67599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47.307333333333332</c:v>
                </c:pt>
                <c:pt idx="1">
                  <c:v>35.06733333333333</c:v>
                </c:pt>
                <c:pt idx="2">
                  <c:v>31.654666666666678</c:v>
                </c:pt>
                <c:pt idx="3">
                  <c:v>30.778000000000006</c:v>
                </c:pt>
                <c:pt idx="4">
                  <c:v>33.501333333333335</c:v>
                </c:pt>
                <c:pt idx="5">
                  <c:v>29.245333333333338</c:v>
                </c:pt>
                <c:pt idx="6">
                  <c:v>34.929333333333339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55.556000000000004</c:v>
                </c:pt>
                <c:pt idx="1">
                  <c:v>41.793999999999997</c:v>
                </c:pt>
                <c:pt idx="2">
                  <c:v>44.494666666666653</c:v>
                </c:pt>
                <c:pt idx="3">
                  <c:v>42.818666666666665</c:v>
                </c:pt>
                <c:pt idx="4">
                  <c:v>43.043999999999997</c:v>
                </c:pt>
                <c:pt idx="5">
                  <c:v>38.106666666666669</c:v>
                </c:pt>
                <c:pt idx="6">
                  <c:v>43.056666666666665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78304"/>
        <c:axId val="179779840"/>
      </c:lineChart>
      <c:catAx>
        <c:axId val="17977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779840"/>
        <c:crosses val="autoZero"/>
        <c:auto val="1"/>
        <c:lblAlgn val="ctr"/>
        <c:lblOffset val="100"/>
        <c:noMultiLvlLbl val="0"/>
      </c:catAx>
      <c:valAx>
        <c:axId val="179779840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7783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47.643333333333338</c:v>
                </c:pt>
                <c:pt idx="1">
                  <c:v>32.287333333333336</c:v>
                </c:pt>
                <c:pt idx="2">
                  <c:v>29.028000000000002</c:v>
                </c:pt>
                <c:pt idx="3">
                  <c:v>29.140666666666668</c:v>
                </c:pt>
                <c:pt idx="4">
                  <c:v>32.282666666666671</c:v>
                </c:pt>
                <c:pt idx="5">
                  <c:v>26.629333333333339</c:v>
                </c:pt>
                <c:pt idx="6">
                  <c:v>33.522000000000013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47.703999999999994</c:v>
                </c:pt>
                <c:pt idx="1">
                  <c:v>31.517999999999997</c:v>
                </c:pt>
                <c:pt idx="2">
                  <c:v>31.237333333333336</c:v>
                </c:pt>
                <c:pt idx="3">
                  <c:v>32.504666666666665</c:v>
                </c:pt>
                <c:pt idx="4">
                  <c:v>32.430666666666667</c:v>
                </c:pt>
                <c:pt idx="5">
                  <c:v>29.897333333333332</c:v>
                </c:pt>
                <c:pt idx="6">
                  <c:v>34.731999999999999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67040"/>
        <c:axId val="183769344"/>
      </c:lineChart>
      <c:catAx>
        <c:axId val="18376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769344"/>
        <c:crosses val="autoZero"/>
        <c:auto val="1"/>
        <c:lblAlgn val="ctr"/>
        <c:lblOffset val="100"/>
        <c:noMultiLvlLbl val="0"/>
      </c:catAx>
      <c:valAx>
        <c:axId val="183769344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376704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316</v>
      </c>
      <c r="D3" s="179"/>
      <c r="E3" s="40">
        <f>ROUND(AVERAGE(F3:N3),1)</f>
        <v>54.2</v>
      </c>
      <c r="F3" s="41">
        <v>56.4</v>
      </c>
      <c r="G3" s="42">
        <v>51.6</v>
      </c>
      <c r="H3" s="42">
        <v>57.6</v>
      </c>
      <c r="I3" s="42">
        <v>55.3</v>
      </c>
      <c r="J3" s="42">
        <v>51.9</v>
      </c>
      <c r="K3" s="42">
        <v>54.2</v>
      </c>
      <c r="L3" s="42">
        <v>40.1</v>
      </c>
      <c r="M3" s="167">
        <v>30.6</v>
      </c>
      <c r="N3" s="43">
        <v>90.1</v>
      </c>
    </row>
    <row r="4" spans="2:14" ht="16.5" customHeight="1">
      <c r="B4" s="176"/>
      <c r="C4" s="180" t="s">
        <v>315</v>
      </c>
      <c r="D4" s="181"/>
      <c r="E4" s="28">
        <f t="shared" ref="E4:E5" si="0">ROUND(AVERAGE(F4:N4),1)</f>
        <v>50.2</v>
      </c>
      <c r="F4" s="25">
        <v>54.3</v>
      </c>
      <c r="G4" s="1">
        <v>46.6</v>
      </c>
      <c r="H4" s="1">
        <v>50.7</v>
      </c>
      <c r="I4" s="1">
        <v>50.9</v>
      </c>
      <c r="J4" s="1">
        <v>49.2</v>
      </c>
      <c r="K4" s="1">
        <v>48.6</v>
      </c>
      <c r="L4" s="1">
        <v>35.1</v>
      </c>
      <c r="M4" s="2">
        <v>28.3</v>
      </c>
      <c r="N4" s="3">
        <v>88.2</v>
      </c>
    </row>
    <row r="5" spans="2:14" ht="17.25" customHeight="1" thickBot="1">
      <c r="B5" s="176"/>
      <c r="C5" s="168" t="s">
        <v>317</v>
      </c>
      <c r="D5" s="169"/>
      <c r="E5" s="44">
        <f t="shared" si="0"/>
        <v>51.9</v>
      </c>
      <c r="F5" s="45">
        <v>55.3</v>
      </c>
      <c r="G5" s="46">
        <v>48.1</v>
      </c>
      <c r="H5" s="46">
        <v>53.1</v>
      </c>
      <c r="I5" s="46">
        <v>52.3</v>
      </c>
      <c r="J5" s="46">
        <v>50.8</v>
      </c>
      <c r="K5" s="46">
        <v>51.2</v>
      </c>
      <c r="L5" s="46">
        <v>37.1</v>
      </c>
      <c r="M5" s="47">
        <v>30.8</v>
      </c>
      <c r="N5" s="48">
        <v>88.4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-2.2999999999999998</v>
      </c>
      <c r="F6" s="38">
        <f>ROUND(F5-F3,1)</f>
        <v>-1.1000000000000001</v>
      </c>
      <c r="G6" s="39">
        <f t="shared" ref="G6:N6" si="1">ROUND(G5-G3,1)</f>
        <v>-3.5</v>
      </c>
      <c r="H6" s="39">
        <f t="shared" si="1"/>
        <v>-4.5</v>
      </c>
      <c r="I6" s="39">
        <f t="shared" si="1"/>
        <v>-3</v>
      </c>
      <c r="J6" s="39">
        <f t="shared" si="1"/>
        <v>-1.1000000000000001</v>
      </c>
      <c r="K6" s="39">
        <f t="shared" si="1"/>
        <v>-3</v>
      </c>
      <c r="L6" s="39">
        <f t="shared" si="1"/>
        <v>-3</v>
      </c>
      <c r="M6" s="39">
        <f t="shared" ref="M6" si="2">ROUND(M5-M3,1)</f>
        <v>0.2</v>
      </c>
      <c r="N6" s="49">
        <f t="shared" si="1"/>
        <v>-1.7</v>
      </c>
    </row>
    <row r="7" spans="2:14">
      <c r="B7" s="176"/>
      <c r="C7" s="170"/>
      <c r="D7" s="23" t="s">
        <v>3</v>
      </c>
      <c r="E7" s="29">
        <f>ABS(E6/E3)</f>
        <v>4.2435424354243537E-2</v>
      </c>
      <c r="F7" s="26">
        <f t="shared" ref="F7:N7" si="3">ABS(F6/F3)</f>
        <v>1.9503546099290781E-2</v>
      </c>
      <c r="G7" s="22">
        <f t="shared" si="3"/>
        <v>6.7829457364341081E-2</v>
      </c>
      <c r="H7" s="22">
        <f t="shared" si="3"/>
        <v>7.8125E-2</v>
      </c>
      <c r="I7" s="22">
        <f t="shared" si="3"/>
        <v>5.4249547920434002E-2</v>
      </c>
      <c r="J7" s="22">
        <f t="shared" si="3"/>
        <v>2.1194605009633914E-2</v>
      </c>
      <c r="K7" s="22">
        <f t="shared" si="3"/>
        <v>5.5350553505535055E-2</v>
      </c>
      <c r="L7" s="22">
        <f t="shared" si="3"/>
        <v>7.4812967581047385E-2</v>
      </c>
      <c r="M7" s="22">
        <f t="shared" ref="M7" si="4">ABS(M6/M3)</f>
        <v>6.5359477124183009E-3</v>
      </c>
      <c r="N7" s="50">
        <f t="shared" si="3"/>
        <v>1.8867924528301886E-2</v>
      </c>
    </row>
    <row r="8" spans="2:14">
      <c r="B8" s="176"/>
      <c r="C8" s="170"/>
      <c r="D8" s="23" t="s">
        <v>4</v>
      </c>
      <c r="E8" s="28">
        <f>ROUND(E5-E4,1)</f>
        <v>1.7</v>
      </c>
      <c r="F8" s="25">
        <f t="shared" ref="F8:N8" si="5">ROUND(F5-F4,1)</f>
        <v>1</v>
      </c>
      <c r="G8" s="1">
        <f t="shared" si="5"/>
        <v>1.5</v>
      </c>
      <c r="H8" s="1">
        <f t="shared" si="5"/>
        <v>2.4</v>
      </c>
      <c r="I8" s="1">
        <f t="shared" si="5"/>
        <v>1.4</v>
      </c>
      <c r="J8" s="1">
        <f t="shared" si="5"/>
        <v>1.6</v>
      </c>
      <c r="K8" s="1">
        <f t="shared" si="5"/>
        <v>2.6</v>
      </c>
      <c r="L8" s="1">
        <f t="shared" si="5"/>
        <v>2</v>
      </c>
      <c r="M8" s="1">
        <f t="shared" ref="M8" si="6">ROUND(M5-M4,1)</f>
        <v>2.5</v>
      </c>
      <c r="N8" s="51">
        <f t="shared" si="5"/>
        <v>0.2</v>
      </c>
    </row>
    <row r="9" spans="2:14" ht="17.25" thickBot="1">
      <c r="B9" s="177"/>
      <c r="C9" s="171"/>
      <c r="D9" s="24" t="s">
        <v>3</v>
      </c>
      <c r="E9" s="30">
        <f>ABS(E8/E4)</f>
        <v>3.386454183266932E-2</v>
      </c>
      <c r="F9" s="27">
        <f t="shared" ref="F9:N9" si="7">ABS(F8/F4)</f>
        <v>1.841620626151013E-2</v>
      </c>
      <c r="G9" s="21">
        <f t="shared" si="7"/>
        <v>3.2188841201716736E-2</v>
      </c>
      <c r="H9" s="21">
        <f t="shared" si="7"/>
        <v>4.7337278106508875E-2</v>
      </c>
      <c r="I9" s="21">
        <f t="shared" si="7"/>
        <v>2.75049115913556E-2</v>
      </c>
      <c r="J9" s="21">
        <f t="shared" si="7"/>
        <v>3.2520325203252029E-2</v>
      </c>
      <c r="K9" s="21">
        <f t="shared" si="7"/>
        <v>5.3497942386831275E-2</v>
      </c>
      <c r="L9" s="21">
        <f t="shared" si="7"/>
        <v>5.6980056980056981E-2</v>
      </c>
      <c r="M9" s="21">
        <f t="shared" ref="M9" si="8">ABS(M8/M4)</f>
        <v>8.8339222614840993E-2</v>
      </c>
      <c r="N9" s="52">
        <f t="shared" si="7"/>
        <v>2.2675736961451248E-3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80.45</v>
      </c>
      <c r="C5" s="114">
        <v>62.29</v>
      </c>
      <c r="D5" s="114">
        <v>80.37</v>
      </c>
      <c r="E5" s="114">
        <v>66.58</v>
      </c>
      <c r="F5" s="137">
        <v>54.58</v>
      </c>
      <c r="H5" s="109">
        <v>0</v>
      </c>
      <c r="I5" s="113">
        <v>75.650000000000006</v>
      </c>
      <c r="J5" s="114">
        <v>74.98</v>
      </c>
      <c r="K5" s="114">
        <v>71.37</v>
      </c>
      <c r="L5" s="114">
        <v>83.15</v>
      </c>
      <c r="M5" s="137">
        <v>92.61</v>
      </c>
    </row>
    <row r="6" spans="1:13">
      <c r="A6" s="110">
        <v>1</v>
      </c>
      <c r="B6" s="116">
        <v>81.62</v>
      </c>
      <c r="C6" s="117">
        <v>64.319999999999993</v>
      </c>
      <c r="D6" s="117">
        <v>82.79</v>
      </c>
      <c r="E6" s="117">
        <v>70.47</v>
      </c>
      <c r="F6" s="138">
        <v>59.41</v>
      </c>
      <c r="H6" s="110">
        <v>1</v>
      </c>
      <c r="I6" s="116">
        <v>80.150000000000006</v>
      </c>
      <c r="J6" s="117">
        <v>80.91</v>
      </c>
      <c r="K6" s="117">
        <v>77.91</v>
      </c>
      <c r="L6" s="117">
        <v>88.39</v>
      </c>
      <c r="M6" s="138">
        <v>98.05</v>
      </c>
    </row>
    <row r="7" spans="1:13">
      <c r="A7" s="110">
        <v>2</v>
      </c>
      <c r="B7" s="116">
        <v>81.77</v>
      </c>
      <c r="C7" s="117">
        <v>64.56</v>
      </c>
      <c r="D7" s="117">
        <v>82.65</v>
      </c>
      <c r="E7" s="117">
        <v>71.819999999999993</v>
      </c>
      <c r="F7" s="138">
        <v>61.93</v>
      </c>
      <c r="H7" s="110">
        <v>2</v>
      </c>
      <c r="I7" s="116">
        <v>82.76</v>
      </c>
      <c r="J7" s="117">
        <v>83.25</v>
      </c>
      <c r="K7" s="117">
        <v>80.459999999999994</v>
      </c>
      <c r="L7" s="117">
        <v>89.62</v>
      </c>
      <c r="M7" s="138">
        <v>99.44</v>
      </c>
    </row>
    <row r="8" spans="1:13">
      <c r="A8" s="110">
        <v>3</v>
      </c>
      <c r="B8" s="116">
        <v>80.64</v>
      </c>
      <c r="C8" s="117">
        <v>63.41</v>
      </c>
      <c r="D8" s="117">
        <v>82.46</v>
      </c>
      <c r="E8" s="117">
        <v>71.16</v>
      </c>
      <c r="F8" s="138">
        <v>61.9</v>
      </c>
      <c r="H8" s="110">
        <v>3</v>
      </c>
      <c r="I8" s="116">
        <v>82.93</v>
      </c>
      <c r="J8" s="117">
        <v>84.23</v>
      </c>
      <c r="K8" s="117">
        <v>80.98</v>
      </c>
      <c r="L8" s="117">
        <v>87.51</v>
      </c>
      <c r="M8" s="138">
        <v>98.07</v>
      </c>
    </row>
    <row r="9" spans="1:13">
      <c r="A9" s="110">
        <v>4</v>
      </c>
      <c r="B9" s="116">
        <v>78.84</v>
      </c>
      <c r="C9" s="117">
        <v>62.38</v>
      </c>
      <c r="D9" s="117">
        <v>82.36</v>
      </c>
      <c r="E9" s="117">
        <v>69.77</v>
      </c>
      <c r="F9" s="138">
        <v>59.67</v>
      </c>
      <c r="H9" s="110">
        <v>4</v>
      </c>
      <c r="I9" s="116">
        <v>81.849999999999994</v>
      </c>
      <c r="J9" s="117">
        <v>83.82</v>
      </c>
      <c r="K9" s="117">
        <v>79.63</v>
      </c>
      <c r="L9" s="117">
        <v>85.34</v>
      </c>
      <c r="M9" s="138">
        <v>94.35</v>
      </c>
    </row>
    <row r="10" spans="1:13">
      <c r="A10" s="110">
        <v>5</v>
      </c>
      <c r="B10" s="116">
        <v>73.400000000000006</v>
      </c>
      <c r="C10" s="117">
        <v>58.25</v>
      </c>
      <c r="D10" s="117">
        <v>71.989999999999995</v>
      </c>
      <c r="E10" s="117">
        <v>48.59</v>
      </c>
      <c r="F10" s="138">
        <v>45.31</v>
      </c>
      <c r="H10" s="110">
        <v>5</v>
      </c>
      <c r="I10" s="116">
        <v>74.87</v>
      </c>
      <c r="J10" s="117">
        <v>76.209999999999994</v>
      </c>
      <c r="K10" s="117">
        <v>71.47</v>
      </c>
      <c r="L10" s="117">
        <v>69.94</v>
      </c>
      <c r="M10" s="138">
        <v>69.569999999999993</v>
      </c>
    </row>
    <row r="11" spans="1:13">
      <c r="A11" s="110">
        <v>6</v>
      </c>
      <c r="B11" s="116">
        <v>64.150000000000006</v>
      </c>
      <c r="C11" s="117">
        <v>51.47</v>
      </c>
      <c r="D11" s="117">
        <v>52.94</v>
      </c>
      <c r="E11" s="117">
        <v>28.75</v>
      </c>
      <c r="F11" s="138">
        <v>37.020000000000003</v>
      </c>
      <c r="H11" s="110">
        <v>6</v>
      </c>
      <c r="I11" s="116">
        <v>59.99</v>
      </c>
      <c r="J11" s="117">
        <v>48.58</v>
      </c>
      <c r="K11" s="117">
        <v>57.77</v>
      </c>
      <c r="L11" s="117">
        <v>46.15</v>
      </c>
      <c r="M11" s="138">
        <v>36.83</v>
      </c>
    </row>
    <row r="12" spans="1:13">
      <c r="A12" s="110">
        <v>7</v>
      </c>
      <c r="B12" s="116">
        <v>66.02</v>
      </c>
      <c r="C12" s="117">
        <v>53.22</v>
      </c>
      <c r="D12" s="117">
        <v>27.22</v>
      </c>
      <c r="E12" s="117">
        <v>18.7</v>
      </c>
      <c r="F12" s="138">
        <v>37.11</v>
      </c>
      <c r="H12" s="110">
        <v>7</v>
      </c>
      <c r="I12" s="116">
        <v>55.7</v>
      </c>
      <c r="J12" s="117">
        <v>26.07</v>
      </c>
      <c r="K12" s="117">
        <v>42.31</v>
      </c>
      <c r="L12" s="117">
        <v>27.93</v>
      </c>
      <c r="M12" s="138">
        <v>26.03</v>
      </c>
    </row>
    <row r="13" spans="1:13">
      <c r="A13" s="110">
        <v>8</v>
      </c>
      <c r="B13" s="116">
        <v>61.58</v>
      </c>
      <c r="C13" s="117">
        <v>61.18</v>
      </c>
      <c r="D13" s="117">
        <v>42.26</v>
      </c>
      <c r="E13" s="117">
        <v>18.09</v>
      </c>
      <c r="F13" s="138">
        <v>33.01</v>
      </c>
      <c r="H13" s="110">
        <v>8</v>
      </c>
      <c r="I13" s="116">
        <v>54.58</v>
      </c>
      <c r="J13" s="117">
        <v>16.22</v>
      </c>
      <c r="K13" s="117">
        <v>28.7</v>
      </c>
      <c r="L13" s="117">
        <v>31.84</v>
      </c>
      <c r="M13" s="138">
        <v>39.130000000000003</v>
      </c>
    </row>
    <row r="14" spans="1:13">
      <c r="A14" s="110">
        <v>9</v>
      </c>
      <c r="B14" s="116">
        <v>61.67</v>
      </c>
      <c r="C14" s="117">
        <v>54.47</v>
      </c>
      <c r="D14" s="117">
        <v>48.8</v>
      </c>
      <c r="E14" s="117">
        <v>25.72</v>
      </c>
      <c r="F14" s="138">
        <v>34.950000000000003</v>
      </c>
      <c r="H14" s="110">
        <v>9</v>
      </c>
      <c r="I14" s="116">
        <v>52.85</v>
      </c>
      <c r="J14" s="117">
        <v>20.64</v>
      </c>
      <c r="K14" s="117">
        <v>29.53</v>
      </c>
      <c r="L14" s="117">
        <v>27.37</v>
      </c>
      <c r="M14" s="138">
        <v>38.06</v>
      </c>
    </row>
    <row r="15" spans="1:13">
      <c r="A15" s="110">
        <v>10</v>
      </c>
      <c r="B15" s="116">
        <v>61.62</v>
      </c>
      <c r="C15" s="117">
        <v>51.58</v>
      </c>
      <c r="D15" s="117">
        <v>38.79</v>
      </c>
      <c r="E15" s="117">
        <v>19.43</v>
      </c>
      <c r="F15" s="138">
        <v>36.29</v>
      </c>
      <c r="H15" s="110">
        <v>10</v>
      </c>
      <c r="I15" s="116">
        <v>55.07</v>
      </c>
      <c r="J15" s="117">
        <v>25.87</v>
      </c>
      <c r="K15" s="117">
        <v>36.82</v>
      </c>
      <c r="L15" s="117">
        <v>19.940000000000001</v>
      </c>
      <c r="M15" s="138">
        <v>29.31</v>
      </c>
    </row>
    <row r="16" spans="1:13">
      <c r="A16" s="110">
        <v>11</v>
      </c>
      <c r="B16" s="116">
        <v>60.57</v>
      </c>
      <c r="C16" s="117">
        <v>51.71</v>
      </c>
      <c r="D16" s="117">
        <v>40.6</v>
      </c>
      <c r="E16" s="117">
        <v>18.16</v>
      </c>
      <c r="F16" s="138">
        <v>36.49</v>
      </c>
      <c r="H16" s="110">
        <v>11</v>
      </c>
      <c r="I16" s="116">
        <v>58.63</v>
      </c>
      <c r="J16" s="117">
        <v>32.24</v>
      </c>
      <c r="K16" s="117">
        <v>41.48</v>
      </c>
      <c r="L16" s="117">
        <v>20.2</v>
      </c>
      <c r="M16" s="138">
        <v>27.04</v>
      </c>
    </row>
    <row r="17" spans="1:13">
      <c r="A17" s="110">
        <v>12</v>
      </c>
      <c r="B17" s="116">
        <v>64.64</v>
      </c>
      <c r="C17" s="117">
        <v>51.5</v>
      </c>
      <c r="D17" s="117">
        <v>53.62</v>
      </c>
      <c r="E17" s="117">
        <v>21.17</v>
      </c>
      <c r="F17" s="138">
        <v>36.450000000000003</v>
      </c>
      <c r="H17" s="110">
        <v>12</v>
      </c>
      <c r="I17" s="116">
        <v>51.92</v>
      </c>
      <c r="J17" s="117">
        <v>33.11</v>
      </c>
      <c r="K17" s="117">
        <v>55.07</v>
      </c>
      <c r="L17" s="117">
        <v>34.47</v>
      </c>
      <c r="M17" s="138">
        <v>27.55</v>
      </c>
    </row>
    <row r="18" spans="1:13">
      <c r="A18" s="110">
        <v>13</v>
      </c>
      <c r="B18" s="116">
        <v>64.64</v>
      </c>
      <c r="C18" s="117">
        <v>49.67</v>
      </c>
      <c r="D18" s="117">
        <v>37.6</v>
      </c>
      <c r="E18" s="117">
        <v>18.2</v>
      </c>
      <c r="F18" s="138">
        <v>34.200000000000003</v>
      </c>
      <c r="H18" s="110">
        <v>13</v>
      </c>
      <c r="I18" s="116">
        <v>53.44</v>
      </c>
      <c r="J18" s="117">
        <v>30.98</v>
      </c>
      <c r="K18" s="117">
        <v>50.55</v>
      </c>
      <c r="L18" s="117">
        <v>42.63</v>
      </c>
      <c r="M18" s="138">
        <v>26.9</v>
      </c>
    </row>
    <row r="19" spans="1:13">
      <c r="A19" s="110">
        <v>14</v>
      </c>
      <c r="B19" s="116">
        <v>65.069999999999993</v>
      </c>
      <c r="C19" s="117">
        <v>50.72</v>
      </c>
      <c r="D19" s="117">
        <v>27.35</v>
      </c>
      <c r="E19" s="117">
        <v>15.94</v>
      </c>
      <c r="F19" s="138">
        <v>34.520000000000003</v>
      </c>
      <c r="H19" s="110">
        <v>14</v>
      </c>
      <c r="I19" s="116">
        <v>43.25</v>
      </c>
      <c r="J19" s="117">
        <v>26.01</v>
      </c>
      <c r="K19" s="117">
        <v>41.57</v>
      </c>
      <c r="L19" s="117">
        <v>27.23</v>
      </c>
      <c r="M19" s="138">
        <v>25.13</v>
      </c>
    </row>
    <row r="20" spans="1:13">
      <c r="A20" s="110">
        <v>15</v>
      </c>
      <c r="B20" s="116">
        <v>64.05</v>
      </c>
      <c r="C20" s="117">
        <v>48.92</v>
      </c>
      <c r="D20" s="117">
        <v>30.04</v>
      </c>
      <c r="E20" s="117">
        <v>16.600000000000001</v>
      </c>
      <c r="F20" s="138">
        <v>35.380000000000003</v>
      </c>
      <c r="H20" s="110">
        <v>15</v>
      </c>
      <c r="I20" s="116">
        <v>30.85</v>
      </c>
      <c r="J20" s="117">
        <v>20.92</v>
      </c>
      <c r="K20" s="117">
        <v>40.42</v>
      </c>
      <c r="L20" s="117">
        <v>23.37</v>
      </c>
      <c r="M20" s="138">
        <v>26.61</v>
      </c>
    </row>
    <row r="21" spans="1:13">
      <c r="A21" s="110">
        <v>16</v>
      </c>
      <c r="B21" s="116">
        <v>61.2</v>
      </c>
      <c r="C21" s="117">
        <v>48.15</v>
      </c>
      <c r="D21" s="117">
        <v>20.329999999999998</v>
      </c>
      <c r="E21" s="117">
        <v>14.56</v>
      </c>
      <c r="F21" s="138">
        <v>36.69</v>
      </c>
      <c r="H21" s="110">
        <v>16</v>
      </c>
      <c r="I21" s="116">
        <v>21.26</v>
      </c>
      <c r="J21" s="117">
        <v>19.13</v>
      </c>
      <c r="K21" s="117">
        <v>32.25</v>
      </c>
      <c r="L21" s="117">
        <v>19.68</v>
      </c>
      <c r="M21" s="138">
        <v>26.58</v>
      </c>
    </row>
    <row r="22" spans="1:13">
      <c r="A22" s="110">
        <v>17</v>
      </c>
      <c r="B22" s="116">
        <v>43.22</v>
      </c>
      <c r="C22" s="117">
        <v>31.83</v>
      </c>
      <c r="D22" s="117">
        <v>11.8</v>
      </c>
      <c r="E22" s="117">
        <v>12.89</v>
      </c>
      <c r="F22" s="138">
        <v>33.76</v>
      </c>
      <c r="H22" s="110">
        <v>17</v>
      </c>
      <c r="I22" s="116">
        <v>14.54</v>
      </c>
      <c r="J22" s="117">
        <v>15.38</v>
      </c>
      <c r="K22" s="117">
        <v>22.91</v>
      </c>
      <c r="L22" s="117">
        <v>15.5</v>
      </c>
      <c r="M22" s="138">
        <v>23.05</v>
      </c>
    </row>
    <row r="23" spans="1:13">
      <c r="A23" s="110">
        <v>18</v>
      </c>
      <c r="B23" s="116">
        <v>19.64</v>
      </c>
      <c r="C23" s="117">
        <v>31.77</v>
      </c>
      <c r="D23" s="117">
        <v>9.94</v>
      </c>
      <c r="E23" s="117">
        <v>10.81</v>
      </c>
      <c r="F23" s="138">
        <v>25.09</v>
      </c>
      <c r="H23" s="110">
        <v>18</v>
      </c>
      <c r="I23" s="116">
        <v>18.16</v>
      </c>
      <c r="J23" s="117">
        <v>14.3</v>
      </c>
      <c r="K23" s="117">
        <v>17.579999999999998</v>
      </c>
      <c r="L23" s="117">
        <v>18.11</v>
      </c>
      <c r="M23" s="138">
        <v>24.57</v>
      </c>
    </row>
    <row r="24" spans="1:13">
      <c r="A24" s="110">
        <v>19</v>
      </c>
      <c r="B24" s="116">
        <v>32.31</v>
      </c>
      <c r="C24" s="117">
        <v>36.130000000000003</v>
      </c>
      <c r="D24" s="117">
        <v>26.85</v>
      </c>
      <c r="E24" s="117">
        <v>15.11</v>
      </c>
      <c r="F24" s="138">
        <v>31.14</v>
      </c>
      <c r="H24" s="110">
        <v>19</v>
      </c>
      <c r="I24" s="116">
        <v>41.47</v>
      </c>
      <c r="J24" s="117">
        <v>30.01</v>
      </c>
      <c r="K24" s="117">
        <v>31.85</v>
      </c>
      <c r="L24" s="117">
        <v>27.56</v>
      </c>
      <c r="M24" s="138">
        <v>29.69</v>
      </c>
    </row>
    <row r="25" spans="1:13">
      <c r="A25" s="110">
        <v>20</v>
      </c>
      <c r="B25" s="116">
        <v>58.88</v>
      </c>
      <c r="C25" s="117">
        <v>45.49</v>
      </c>
      <c r="D25" s="117">
        <v>59.74</v>
      </c>
      <c r="E25" s="117">
        <v>27.32</v>
      </c>
      <c r="F25" s="138">
        <v>37.18</v>
      </c>
      <c r="H25" s="110">
        <v>20</v>
      </c>
      <c r="I25" s="116">
        <v>60.49</v>
      </c>
      <c r="J25" s="117">
        <v>50.18</v>
      </c>
      <c r="K25" s="117">
        <v>48.88</v>
      </c>
      <c r="L25" s="117">
        <v>56.35</v>
      </c>
      <c r="M25" s="138">
        <v>50.05</v>
      </c>
    </row>
    <row r="26" spans="1:13">
      <c r="A26" s="110">
        <v>21</v>
      </c>
      <c r="B26" s="116">
        <v>65.88</v>
      </c>
      <c r="C26" s="117">
        <v>49.31</v>
      </c>
      <c r="D26" s="117">
        <v>65.900000000000006</v>
      </c>
      <c r="E26" s="117">
        <v>33.67</v>
      </c>
      <c r="F26" s="138">
        <v>36.9</v>
      </c>
      <c r="H26" s="110">
        <v>21</v>
      </c>
      <c r="I26" s="116">
        <v>63.48</v>
      </c>
      <c r="J26" s="117">
        <v>46.27</v>
      </c>
      <c r="K26" s="117">
        <v>49.53</v>
      </c>
      <c r="L26" s="117">
        <v>62.5</v>
      </c>
      <c r="M26" s="138">
        <v>64.64</v>
      </c>
    </row>
    <row r="27" spans="1:13">
      <c r="A27" s="110">
        <v>22</v>
      </c>
      <c r="B27" s="116">
        <v>70.930000000000007</v>
      </c>
      <c r="C27" s="117">
        <v>51.82</v>
      </c>
      <c r="D27" s="117">
        <v>68.010000000000005</v>
      </c>
      <c r="E27" s="117">
        <v>39.49</v>
      </c>
      <c r="F27" s="138">
        <v>38.53</v>
      </c>
      <c r="H27" s="110">
        <v>22</v>
      </c>
      <c r="I27" s="116">
        <v>60.81</v>
      </c>
      <c r="J27" s="117">
        <v>39.94</v>
      </c>
      <c r="K27" s="117">
        <v>45.71</v>
      </c>
      <c r="L27" s="117">
        <v>64.75</v>
      </c>
      <c r="M27" s="138">
        <v>66.989999999999995</v>
      </c>
    </row>
    <row r="28" spans="1:13" ht="17.25" thickBot="1">
      <c r="A28" s="111">
        <v>23</v>
      </c>
      <c r="B28" s="119">
        <v>75.489999999999995</v>
      </c>
      <c r="C28" s="120">
        <v>56.55</v>
      </c>
      <c r="D28" s="120">
        <v>74.88</v>
      </c>
      <c r="E28" s="120">
        <v>57.53</v>
      </c>
      <c r="F28" s="139">
        <v>44.85</v>
      </c>
      <c r="H28" s="111">
        <v>23</v>
      </c>
      <c r="I28" s="119">
        <v>67.42</v>
      </c>
      <c r="J28" s="120">
        <v>59.42</v>
      </c>
      <c r="K28" s="120">
        <v>52.4</v>
      </c>
      <c r="L28" s="120">
        <v>70.41</v>
      </c>
      <c r="M28" s="139">
        <v>77.709999999999994</v>
      </c>
    </row>
    <row r="29" spans="1:13" ht="18" thickTop="1" thickBot="1">
      <c r="A29" s="112" t="s">
        <v>1</v>
      </c>
      <c r="B29" s="140">
        <v>56.732666666666667</v>
      </c>
      <c r="C29" s="141">
        <v>47.710000000000008</v>
      </c>
      <c r="D29" s="141">
        <v>36.056000000000004</v>
      </c>
      <c r="E29" s="141">
        <v>19.091333333333335</v>
      </c>
      <c r="F29" s="142">
        <v>34.610666666666667</v>
      </c>
      <c r="H29" s="112" t="s">
        <v>1</v>
      </c>
      <c r="I29" s="140">
        <v>45.046000000000006</v>
      </c>
      <c r="J29" s="141">
        <v>27.155333333333328</v>
      </c>
      <c r="K29" s="141">
        <v>37.963333333333338</v>
      </c>
      <c r="L29" s="141">
        <v>30.312000000000001</v>
      </c>
      <c r="M29" s="142">
        <v>32.289333333333332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95.12</v>
      </c>
      <c r="C5" s="154">
        <v>107.79</v>
      </c>
      <c r="D5" s="154">
        <v>107.15</v>
      </c>
      <c r="E5" s="154">
        <v>84.59</v>
      </c>
      <c r="F5" s="154">
        <v>97.93</v>
      </c>
      <c r="G5" s="154">
        <v>102.47</v>
      </c>
      <c r="H5" s="154">
        <v>91.99</v>
      </c>
      <c r="I5" s="154">
        <v>108.16</v>
      </c>
      <c r="J5" s="154">
        <v>107.33</v>
      </c>
      <c r="K5" s="155">
        <v>104.49</v>
      </c>
    </row>
    <row r="6" spans="1:11">
      <c r="A6" s="79">
        <v>1</v>
      </c>
      <c r="B6" s="156">
        <v>96.49</v>
      </c>
      <c r="C6" s="157">
        <v>109.67</v>
      </c>
      <c r="D6" s="157">
        <v>108.36</v>
      </c>
      <c r="E6" s="157">
        <v>85.19</v>
      </c>
      <c r="F6" s="157">
        <v>99.49</v>
      </c>
      <c r="G6" s="157">
        <v>103.89</v>
      </c>
      <c r="H6" s="157">
        <v>92.54</v>
      </c>
      <c r="I6" s="157">
        <v>108.46</v>
      </c>
      <c r="J6" s="157">
        <v>107.34</v>
      </c>
      <c r="K6" s="158">
        <v>104.52</v>
      </c>
    </row>
    <row r="7" spans="1:11">
      <c r="A7" s="79">
        <v>2</v>
      </c>
      <c r="B7" s="156">
        <v>96.18</v>
      </c>
      <c r="C7" s="157">
        <v>109.23</v>
      </c>
      <c r="D7" s="157">
        <v>108.23</v>
      </c>
      <c r="E7" s="157">
        <v>85.2</v>
      </c>
      <c r="F7" s="157">
        <v>99.54</v>
      </c>
      <c r="G7" s="157">
        <v>103.02</v>
      </c>
      <c r="H7" s="157">
        <v>92.26</v>
      </c>
      <c r="I7" s="157">
        <v>107.71</v>
      </c>
      <c r="J7" s="157">
        <v>106.52</v>
      </c>
      <c r="K7" s="158">
        <v>103.61</v>
      </c>
    </row>
    <row r="8" spans="1:11">
      <c r="A8" s="79">
        <v>3</v>
      </c>
      <c r="B8" s="156">
        <v>95.11</v>
      </c>
      <c r="C8" s="157">
        <v>107.76</v>
      </c>
      <c r="D8" s="157">
        <v>105.97</v>
      </c>
      <c r="E8" s="157">
        <v>85.06</v>
      </c>
      <c r="F8" s="157">
        <v>98.34</v>
      </c>
      <c r="G8" s="157">
        <v>101.9</v>
      </c>
      <c r="H8" s="157">
        <v>91.56</v>
      </c>
      <c r="I8" s="157">
        <v>104.73</v>
      </c>
      <c r="J8" s="157">
        <v>102.46</v>
      </c>
      <c r="K8" s="158">
        <v>99.53</v>
      </c>
    </row>
    <row r="9" spans="1:11">
      <c r="A9" s="79">
        <v>4</v>
      </c>
      <c r="B9" s="156">
        <v>93.88</v>
      </c>
      <c r="C9" s="157">
        <v>106.05</v>
      </c>
      <c r="D9" s="157">
        <v>104.58</v>
      </c>
      <c r="E9" s="157">
        <v>84.64</v>
      </c>
      <c r="F9" s="157">
        <v>97.5</v>
      </c>
      <c r="G9" s="157">
        <v>99.43</v>
      </c>
      <c r="H9" s="157">
        <v>90.72</v>
      </c>
      <c r="I9" s="157">
        <v>103.95</v>
      </c>
      <c r="J9" s="157">
        <v>100.95</v>
      </c>
      <c r="K9" s="158">
        <v>98.38</v>
      </c>
    </row>
    <row r="10" spans="1:11">
      <c r="A10" s="79">
        <v>5</v>
      </c>
      <c r="B10" s="156">
        <v>91.74</v>
      </c>
      <c r="C10" s="157">
        <v>104.17</v>
      </c>
      <c r="D10" s="157">
        <v>102.3</v>
      </c>
      <c r="E10" s="157">
        <v>84.09</v>
      </c>
      <c r="F10" s="157">
        <v>96.41</v>
      </c>
      <c r="G10" s="157">
        <v>98.18</v>
      </c>
      <c r="H10" s="157">
        <v>90.04</v>
      </c>
      <c r="I10" s="157">
        <v>102.27</v>
      </c>
      <c r="J10" s="157">
        <v>99.67</v>
      </c>
      <c r="K10" s="158">
        <v>97.16</v>
      </c>
    </row>
    <row r="11" spans="1:11">
      <c r="A11" s="79">
        <v>6</v>
      </c>
      <c r="B11" s="156">
        <v>90.77</v>
      </c>
      <c r="C11" s="157">
        <v>103.39</v>
      </c>
      <c r="D11" s="157">
        <v>101.76</v>
      </c>
      <c r="E11" s="157">
        <v>83.91</v>
      </c>
      <c r="F11" s="157">
        <v>95.74</v>
      </c>
      <c r="G11" s="157">
        <v>97.13</v>
      </c>
      <c r="H11" s="157">
        <v>89.81</v>
      </c>
      <c r="I11" s="157">
        <v>102.75</v>
      </c>
      <c r="J11" s="157">
        <v>99.95</v>
      </c>
      <c r="K11" s="158">
        <v>97.32</v>
      </c>
    </row>
    <row r="12" spans="1:11">
      <c r="A12" s="79">
        <v>7</v>
      </c>
      <c r="B12" s="156">
        <v>86.29</v>
      </c>
      <c r="C12" s="157">
        <v>99.08</v>
      </c>
      <c r="D12" s="157">
        <v>98.96</v>
      </c>
      <c r="E12" s="157">
        <v>83.12</v>
      </c>
      <c r="F12" s="157">
        <v>94.35</v>
      </c>
      <c r="G12" s="157">
        <v>97.27</v>
      </c>
      <c r="H12" s="157">
        <v>89.94</v>
      </c>
      <c r="I12" s="157">
        <v>102.27</v>
      </c>
      <c r="J12" s="157">
        <v>99.7</v>
      </c>
      <c r="K12" s="158">
        <v>97.15</v>
      </c>
    </row>
    <row r="13" spans="1:11">
      <c r="A13" s="79">
        <v>8</v>
      </c>
      <c r="B13" s="156">
        <v>85.23</v>
      </c>
      <c r="C13" s="157">
        <v>98.33</v>
      </c>
      <c r="D13" s="157">
        <v>98.21</v>
      </c>
      <c r="E13" s="157">
        <v>83.12</v>
      </c>
      <c r="F13" s="157">
        <v>95.14</v>
      </c>
      <c r="G13" s="157">
        <v>97.99</v>
      </c>
      <c r="H13" s="157">
        <v>90.17</v>
      </c>
      <c r="I13" s="157">
        <v>102.83</v>
      </c>
      <c r="J13" s="157">
        <v>100.39</v>
      </c>
      <c r="K13" s="158">
        <v>97.7</v>
      </c>
    </row>
    <row r="14" spans="1:11">
      <c r="A14" s="79">
        <v>9</v>
      </c>
      <c r="B14" s="156">
        <v>81.599999999999994</v>
      </c>
      <c r="C14" s="157">
        <v>92.06</v>
      </c>
      <c r="D14" s="157">
        <v>92.76</v>
      </c>
      <c r="E14" s="157">
        <v>81.08</v>
      </c>
      <c r="F14" s="157">
        <v>90.9</v>
      </c>
      <c r="G14" s="157">
        <v>93.36</v>
      </c>
      <c r="H14" s="157">
        <v>88.85</v>
      </c>
      <c r="I14" s="157">
        <v>99.96</v>
      </c>
      <c r="J14" s="157">
        <v>97.15</v>
      </c>
      <c r="K14" s="158">
        <v>94.88</v>
      </c>
    </row>
    <row r="15" spans="1:11">
      <c r="A15" s="79">
        <v>10</v>
      </c>
      <c r="B15" s="156">
        <v>80.25</v>
      </c>
      <c r="C15" s="157">
        <v>89.34</v>
      </c>
      <c r="D15" s="157">
        <v>90.39</v>
      </c>
      <c r="E15" s="157">
        <v>79.81</v>
      </c>
      <c r="F15" s="157">
        <v>88.75</v>
      </c>
      <c r="G15" s="157">
        <v>91.86</v>
      </c>
      <c r="H15" s="157">
        <v>88.05</v>
      </c>
      <c r="I15" s="157">
        <v>97.99</v>
      </c>
      <c r="J15" s="157">
        <v>95.1</v>
      </c>
      <c r="K15" s="158">
        <v>92.81</v>
      </c>
    </row>
    <row r="16" spans="1:11">
      <c r="A16" s="79">
        <v>11</v>
      </c>
      <c r="B16" s="156">
        <v>80.22</v>
      </c>
      <c r="C16" s="157">
        <v>88.69</v>
      </c>
      <c r="D16" s="157">
        <v>90.2</v>
      </c>
      <c r="E16" s="157">
        <v>80.13</v>
      </c>
      <c r="F16" s="157">
        <v>88.25</v>
      </c>
      <c r="G16" s="157">
        <v>91.19</v>
      </c>
      <c r="H16" s="157">
        <v>87.92</v>
      </c>
      <c r="I16" s="157">
        <v>97.48</v>
      </c>
      <c r="J16" s="157">
        <v>94.96</v>
      </c>
      <c r="K16" s="158">
        <v>92.78</v>
      </c>
    </row>
    <row r="17" spans="1:11">
      <c r="A17" s="79">
        <v>12</v>
      </c>
      <c r="B17" s="156">
        <v>80.73</v>
      </c>
      <c r="C17" s="157">
        <v>89.31</v>
      </c>
      <c r="D17" s="157">
        <v>90.66</v>
      </c>
      <c r="E17" s="157">
        <v>80.459999999999994</v>
      </c>
      <c r="F17" s="157">
        <v>88.8</v>
      </c>
      <c r="G17" s="157">
        <v>91.63</v>
      </c>
      <c r="H17" s="157">
        <v>88.78</v>
      </c>
      <c r="I17" s="157">
        <v>98.2</v>
      </c>
      <c r="J17" s="157">
        <v>95.7</v>
      </c>
      <c r="K17" s="158">
        <v>93.58</v>
      </c>
    </row>
    <row r="18" spans="1:11">
      <c r="A18" s="79">
        <v>13</v>
      </c>
      <c r="B18" s="156">
        <v>80.25</v>
      </c>
      <c r="C18" s="157">
        <v>88.7</v>
      </c>
      <c r="D18" s="157">
        <v>89.94</v>
      </c>
      <c r="E18" s="157">
        <v>79.760000000000005</v>
      </c>
      <c r="F18" s="157">
        <v>87.65</v>
      </c>
      <c r="G18" s="157">
        <v>90.77</v>
      </c>
      <c r="H18" s="157">
        <v>87.93</v>
      </c>
      <c r="I18" s="157">
        <v>97.71</v>
      </c>
      <c r="J18" s="157">
        <v>94.65</v>
      </c>
      <c r="K18" s="158">
        <v>92.47</v>
      </c>
    </row>
    <row r="19" spans="1:11">
      <c r="A19" s="79">
        <v>14</v>
      </c>
      <c r="B19" s="156">
        <v>78.94</v>
      </c>
      <c r="C19" s="157">
        <v>87.27</v>
      </c>
      <c r="D19" s="157">
        <v>88.4</v>
      </c>
      <c r="E19" s="157">
        <v>78.599999999999994</v>
      </c>
      <c r="F19" s="157">
        <v>86.9</v>
      </c>
      <c r="G19" s="157">
        <v>90.83</v>
      </c>
      <c r="H19" s="157">
        <v>88.24</v>
      </c>
      <c r="I19" s="157">
        <v>97.06</v>
      </c>
      <c r="J19" s="157">
        <v>94.2</v>
      </c>
      <c r="K19" s="158">
        <v>92.12</v>
      </c>
    </row>
    <row r="20" spans="1:11">
      <c r="A20" s="79">
        <v>15</v>
      </c>
      <c r="B20" s="156">
        <v>78.66</v>
      </c>
      <c r="C20" s="157">
        <v>87.2</v>
      </c>
      <c r="D20" s="157">
        <v>88.63</v>
      </c>
      <c r="E20" s="157">
        <v>78.64</v>
      </c>
      <c r="F20" s="157">
        <v>86.64</v>
      </c>
      <c r="G20" s="157">
        <v>90.46</v>
      </c>
      <c r="H20" s="157">
        <v>87.95</v>
      </c>
      <c r="I20" s="157">
        <v>96.87</v>
      </c>
      <c r="J20" s="157">
        <v>93.52</v>
      </c>
      <c r="K20" s="158">
        <v>91.29</v>
      </c>
    </row>
    <row r="21" spans="1:11">
      <c r="A21" s="79">
        <v>16</v>
      </c>
      <c r="B21" s="156">
        <v>78.03</v>
      </c>
      <c r="C21" s="157">
        <v>87.86</v>
      </c>
      <c r="D21" s="157">
        <v>89.31</v>
      </c>
      <c r="E21" s="157">
        <v>78.55</v>
      </c>
      <c r="F21" s="157">
        <v>86.95</v>
      </c>
      <c r="G21" s="157">
        <v>91.8</v>
      </c>
      <c r="H21" s="157">
        <v>86.91</v>
      </c>
      <c r="I21" s="157">
        <v>96.55</v>
      </c>
      <c r="J21" s="157">
        <v>93.6</v>
      </c>
      <c r="K21" s="158">
        <v>91.14</v>
      </c>
    </row>
    <row r="22" spans="1:11">
      <c r="A22" s="79">
        <v>17</v>
      </c>
      <c r="B22" s="156">
        <v>75.760000000000005</v>
      </c>
      <c r="C22" s="157">
        <v>86.99</v>
      </c>
      <c r="D22" s="157">
        <v>89.18</v>
      </c>
      <c r="E22" s="157">
        <v>78.290000000000006</v>
      </c>
      <c r="F22" s="157">
        <v>85.63</v>
      </c>
      <c r="G22" s="157">
        <v>92.54</v>
      </c>
      <c r="H22" s="157">
        <v>80.400000000000006</v>
      </c>
      <c r="I22" s="157">
        <v>92.73</v>
      </c>
      <c r="J22" s="157">
        <v>93.5</v>
      </c>
      <c r="K22" s="158">
        <v>90.91</v>
      </c>
    </row>
    <row r="23" spans="1:11">
      <c r="A23" s="79">
        <v>18</v>
      </c>
      <c r="B23" s="156">
        <v>76.03</v>
      </c>
      <c r="C23" s="157">
        <v>88.24</v>
      </c>
      <c r="D23" s="157">
        <v>90.43</v>
      </c>
      <c r="E23" s="157">
        <v>77.97</v>
      </c>
      <c r="F23" s="157">
        <v>85.48</v>
      </c>
      <c r="G23" s="157">
        <v>93.15</v>
      </c>
      <c r="H23" s="157">
        <v>77.62</v>
      </c>
      <c r="I23" s="157">
        <v>91.43</v>
      </c>
      <c r="J23" s="157">
        <v>93.03</v>
      </c>
      <c r="K23" s="158">
        <v>90.54</v>
      </c>
    </row>
    <row r="24" spans="1:11">
      <c r="A24" s="79">
        <v>19</v>
      </c>
      <c r="B24" s="156">
        <v>79.67</v>
      </c>
      <c r="C24" s="157">
        <v>91.46</v>
      </c>
      <c r="D24" s="157">
        <v>93.13</v>
      </c>
      <c r="E24" s="157">
        <v>78.680000000000007</v>
      </c>
      <c r="F24" s="157">
        <v>86.1</v>
      </c>
      <c r="G24" s="157">
        <v>93.38</v>
      </c>
      <c r="H24" s="157">
        <v>82.09</v>
      </c>
      <c r="I24" s="157">
        <v>94.26</v>
      </c>
      <c r="J24" s="157">
        <v>93.47</v>
      </c>
      <c r="K24" s="158">
        <v>90.82</v>
      </c>
    </row>
    <row r="25" spans="1:11">
      <c r="A25" s="79">
        <v>20</v>
      </c>
      <c r="B25" s="156">
        <v>83.19</v>
      </c>
      <c r="C25" s="157">
        <v>94.24</v>
      </c>
      <c r="D25" s="157">
        <v>95.12</v>
      </c>
      <c r="E25" s="157">
        <v>80.260000000000005</v>
      </c>
      <c r="F25" s="157">
        <v>88.43</v>
      </c>
      <c r="G25" s="157">
        <v>94.09</v>
      </c>
      <c r="H25" s="157">
        <v>86.27</v>
      </c>
      <c r="I25" s="157">
        <v>98.01</v>
      </c>
      <c r="J25" s="157">
        <v>96.04</v>
      </c>
      <c r="K25" s="158">
        <v>93.73</v>
      </c>
    </row>
    <row r="26" spans="1:11">
      <c r="A26" s="79">
        <v>21</v>
      </c>
      <c r="B26" s="156">
        <v>85.49</v>
      </c>
      <c r="C26" s="157">
        <v>96.63</v>
      </c>
      <c r="D26" s="157">
        <v>96.97</v>
      </c>
      <c r="E26" s="157">
        <v>81.13</v>
      </c>
      <c r="F26" s="157">
        <v>90.21</v>
      </c>
      <c r="G26" s="157">
        <v>95.05</v>
      </c>
      <c r="H26" s="157">
        <v>88.08</v>
      </c>
      <c r="I26" s="157">
        <v>99.99</v>
      </c>
      <c r="J26" s="157">
        <v>98.48</v>
      </c>
      <c r="K26" s="158">
        <v>96.2</v>
      </c>
    </row>
    <row r="27" spans="1:11">
      <c r="A27" s="79">
        <v>22</v>
      </c>
      <c r="B27" s="156">
        <v>86.65</v>
      </c>
      <c r="C27" s="157">
        <v>98.18</v>
      </c>
      <c r="D27" s="157">
        <v>98.84</v>
      </c>
      <c r="E27" s="157">
        <v>81.38</v>
      </c>
      <c r="F27" s="157">
        <v>91.03</v>
      </c>
      <c r="G27" s="157">
        <v>96.54</v>
      </c>
      <c r="H27" s="157">
        <v>88.65</v>
      </c>
      <c r="I27" s="157">
        <v>101.39</v>
      </c>
      <c r="J27" s="157">
        <v>99.78</v>
      </c>
      <c r="K27" s="158">
        <v>97.28</v>
      </c>
    </row>
    <row r="28" spans="1:11" ht="17.25" thickBot="1">
      <c r="A28" s="80">
        <v>23</v>
      </c>
      <c r="B28" s="159">
        <v>90.12</v>
      </c>
      <c r="C28" s="160">
        <v>102.42</v>
      </c>
      <c r="D28" s="160">
        <v>102.9</v>
      </c>
      <c r="E28" s="160">
        <v>82.72</v>
      </c>
      <c r="F28" s="160">
        <v>93.8</v>
      </c>
      <c r="G28" s="160">
        <v>99.31</v>
      </c>
      <c r="H28" s="160">
        <v>90.99</v>
      </c>
      <c r="I28" s="160">
        <v>105.25</v>
      </c>
      <c r="J28" s="160">
        <v>104.3</v>
      </c>
      <c r="K28" s="161">
        <v>101.58</v>
      </c>
    </row>
    <row r="29" spans="1:11" ht="18" thickTop="1" thickBot="1">
      <c r="A29" s="81" t="s">
        <v>1</v>
      </c>
      <c r="B29" s="162">
        <v>80.689333333333323</v>
      </c>
      <c r="C29" s="163">
        <v>91.026666666666671</v>
      </c>
      <c r="D29" s="163">
        <v>92.152666666666647</v>
      </c>
      <c r="E29" s="163">
        <v>79.973333333333329</v>
      </c>
      <c r="F29" s="163">
        <v>88.678666666666658</v>
      </c>
      <c r="G29" s="163">
        <v>93.024666666666661</v>
      </c>
      <c r="H29" s="163">
        <v>86.61333333333333</v>
      </c>
      <c r="I29" s="163">
        <v>97.555999999999997</v>
      </c>
      <c r="J29" s="163">
        <v>95.566000000000003</v>
      </c>
      <c r="K29" s="164">
        <v>93.208000000000013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96.95</v>
      </c>
      <c r="C34" s="154">
        <v>105.25</v>
      </c>
      <c r="D34" s="154">
        <v>103.56</v>
      </c>
      <c r="E34" s="154">
        <v>90.79</v>
      </c>
      <c r="F34" s="154">
        <v>97.19</v>
      </c>
      <c r="G34" s="154">
        <v>105.35</v>
      </c>
      <c r="H34" s="154">
        <v>105.53</v>
      </c>
      <c r="I34" s="154">
        <v>105.34</v>
      </c>
      <c r="J34" s="154">
        <v>98.39</v>
      </c>
      <c r="K34" s="155">
        <v>76.260000000000005</v>
      </c>
    </row>
    <row r="35" spans="1:11">
      <c r="A35" s="79">
        <v>1</v>
      </c>
      <c r="B35" s="156">
        <v>97.01</v>
      </c>
      <c r="C35" s="157">
        <v>106.27</v>
      </c>
      <c r="D35" s="157">
        <v>104.46</v>
      </c>
      <c r="E35" s="157">
        <v>91.56</v>
      </c>
      <c r="F35" s="157">
        <v>98.33</v>
      </c>
      <c r="G35" s="157">
        <v>106.13</v>
      </c>
      <c r="H35" s="157">
        <v>107.03</v>
      </c>
      <c r="I35" s="157">
        <v>106.24</v>
      </c>
      <c r="J35" s="157">
        <v>99.39</v>
      </c>
      <c r="K35" s="158">
        <v>76.75</v>
      </c>
    </row>
    <row r="36" spans="1:11">
      <c r="A36" s="79">
        <v>2</v>
      </c>
      <c r="B36" s="156">
        <v>95.23</v>
      </c>
      <c r="C36" s="157">
        <v>104.06</v>
      </c>
      <c r="D36" s="157">
        <v>103.02</v>
      </c>
      <c r="E36" s="157">
        <v>91.2</v>
      </c>
      <c r="F36" s="157">
        <v>98.07</v>
      </c>
      <c r="G36" s="157">
        <v>105.5</v>
      </c>
      <c r="H36" s="157">
        <v>106.01</v>
      </c>
      <c r="I36" s="157">
        <v>105.82</v>
      </c>
      <c r="J36" s="157">
        <v>99.3</v>
      </c>
      <c r="K36" s="158">
        <v>76.52</v>
      </c>
    </row>
    <row r="37" spans="1:11">
      <c r="A37" s="79">
        <v>3</v>
      </c>
      <c r="B37" s="156">
        <v>93.28</v>
      </c>
      <c r="C37" s="157">
        <v>101.72</v>
      </c>
      <c r="D37" s="157">
        <v>100.96</v>
      </c>
      <c r="E37" s="157">
        <v>89.63</v>
      </c>
      <c r="F37" s="157">
        <v>95.48</v>
      </c>
      <c r="G37" s="157">
        <v>102.5</v>
      </c>
      <c r="H37" s="157">
        <v>102.83</v>
      </c>
      <c r="I37" s="157">
        <v>101.79</v>
      </c>
      <c r="J37" s="157">
        <v>96.29</v>
      </c>
      <c r="K37" s="158">
        <v>75.45</v>
      </c>
    </row>
    <row r="38" spans="1:11">
      <c r="A38" s="79">
        <v>4</v>
      </c>
      <c r="B38" s="156">
        <v>91.4</v>
      </c>
      <c r="C38" s="157">
        <v>99.58</v>
      </c>
      <c r="D38" s="157">
        <v>100.14</v>
      </c>
      <c r="E38" s="157">
        <v>89.07</v>
      </c>
      <c r="F38" s="157">
        <v>95.11</v>
      </c>
      <c r="G38" s="157">
        <v>101.82</v>
      </c>
      <c r="H38" s="157">
        <v>102.08</v>
      </c>
      <c r="I38" s="157">
        <v>99.39</v>
      </c>
      <c r="J38" s="157">
        <v>94.65</v>
      </c>
      <c r="K38" s="158">
        <v>73.010000000000005</v>
      </c>
    </row>
    <row r="39" spans="1:11">
      <c r="A39" s="79">
        <v>5</v>
      </c>
      <c r="B39" s="156">
        <v>91.77</v>
      </c>
      <c r="C39" s="157">
        <v>99.04</v>
      </c>
      <c r="D39" s="157">
        <v>99.49</v>
      </c>
      <c r="E39" s="157">
        <v>87.64</v>
      </c>
      <c r="F39" s="157">
        <v>93.24</v>
      </c>
      <c r="G39" s="157">
        <v>100.84</v>
      </c>
      <c r="H39" s="157">
        <v>101.59</v>
      </c>
      <c r="I39" s="157">
        <v>101.39</v>
      </c>
      <c r="J39" s="157">
        <v>95.91</v>
      </c>
      <c r="K39" s="158">
        <v>72.03</v>
      </c>
    </row>
    <row r="40" spans="1:11">
      <c r="A40" s="79">
        <v>6</v>
      </c>
      <c r="B40" s="156">
        <v>88.47</v>
      </c>
      <c r="C40" s="157">
        <v>92.77</v>
      </c>
      <c r="D40" s="157">
        <v>92.09</v>
      </c>
      <c r="E40" s="157">
        <v>80.92</v>
      </c>
      <c r="F40" s="157">
        <v>82.39</v>
      </c>
      <c r="G40" s="157">
        <v>93.33</v>
      </c>
      <c r="H40" s="157">
        <v>93.34</v>
      </c>
      <c r="I40" s="157">
        <v>97.52</v>
      </c>
      <c r="J40" s="157">
        <v>92.32</v>
      </c>
      <c r="K40" s="158">
        <v>56.06</v>
      </c>
    </row>
    <row r="41" spans="1:11">
      <c r="A41" s="79">
        <v>7</v>
      </c>
      <c r="B41" s="156">
        <v>89.39</v>
      </c>
      <c r="C41" s="157">
        <v>93.11</v>
      </c>
      <c r="D41" s="157">
        <v>90.58</v>
      </c>
      <c r="E41" s="157">
        <v>80.61</v>
      </c>
      <c r="F41" s="157">
        <v>81.91</v>
      </c>
      <c r="G41" s="157">
        <v>87.57</v>
      </c>
      <c r="H41" s="157">
        <v>83.81</v>
      </c>
      <c r="I41" s="157">
        <v>99.27</v>
      </c>
      <c r="J41" s="157">
        <v>91.84</v>
      </c>
      <c r="K41" s="158">
        <v>26.59</v>
      </c>
    </row>
    <row r="42" spans="1:11">
      <c r="A42" s="79">
        <v>8</v>
      </c>
      <c r="B42" s="156">
        <v>90.15</v>
      </c>
      <c r="C42" s="157">
        <v>94.49</v>
      </c>
      <c r="D42" s="157">
        <v>92.28</v>
      </c>
      <c r="E42" s="157">
        <v>84.81</v>
      </c>
      <c r="F42" s="157">
        <v>87.56</v>
      </c>
      <c r="G42" s="157">
        <v>89.71</v>
      </c>
      <c r="H42" s="157">
        <v>85.94</v>
      </c>
      <c r="I42" s="157">
        <v>102.1</v>
      </c>
      <c r="J42" s="157">
        <v>93.55</v>
      </c>
      <c r="K42" s="158">
        <v>18.899999999999999</v>
      </c>
    </row>
    <row r="43" spans="1:11">
      <c r="A43" s="79">
        <v>9</v>
      </c>
      <c r="B43" s="156">
        <v>87.36</v>
      </c>
      <c r="C43" s="157">
        <v>90.45</v>
      </c>
      <c r="D43" s="157">
        <v>88.96</v>
      </c>
      <c r="E43" s="157">
        <v>82.24</v>
      </c>
      <c r="F43" s="157">
        <v>83.73</v>
      </c>
      <c r="G43" s="157">
        <v>87.47</v>
      </c>
      <c r="H43" s="157">
        <v>83.2</v>
      </c>
      <c r="I43" s="157">
        <v>96.8</v>
      </c>
      <c r="J43" s="157">
        <v>91.34</v>
      </c>
      <c r="K43" s="158">
        <v>22.76</v>
      </c>
    </row>
    <row r="44" spans="1:11">
      <c r="A44" s="79">
        <v>10</v>
      </c>
      <c r="B44" s="156">
        <v>86.41</v>
      </c>
      <c r="C44" s="157">
        <v>89.47</v>
      </c>
      <c r="D44" s="157">
        <v>88.5</v>
      </c>
      <c r="E44" s="157">
        <v>81.790000000000006</v>
      </c>
      <c r="F44" s="157">
        <v>82.51</v>
      </c>
      <c r="G44" s="157">
        <v>86.57</v>
      </c>
      <c r="H44" s="157">
        <v>80.5</v>
      </c>
      <c r="I44" s="157">
        <v>94.97</v>
      </c>
      <c r="J44" s="157">
        <v>90.29</v>
      </c>
      <c r="K44" s="158">
        <v>28.84</v>
      </c>
    </row>
    <row r="45" spans="1:11">
      <c r="A45" s="79">
        <v>11</v>
      </c>
      <c r="B45" s="156">
        <v>87.69</v>
      </c>
      <c r="C45" s="157">
        <v>91.08</v>
      </c>
      <c r="D45" s="157">
        <v>89.95</v>
      </c>
      <c r="E45" s="157">
        <v>82.12</v>
      </c>
      <c r="F45" s="157">
        <v>82.93</v>
      </c>
      <c r="G45" s="157">
        <v>90.67</v>
      </c>
      <c r="H45" s="157">
        <v>89.47</v>
      </c>
      <c r="I45" s="157">
        <v>94.4</v>
      </c>
      <c r="J45" s="157">
        <v>89.86</v>
      </c>
      <c r="K45" s="158">
        <v>49.01</v>
      </c>
    </row>
    <row r="46" spans="1:11">
      <c r="A46" s="79">
        <v>12</v>
      </c>
      <c r="B46" s="156">
        <v>87.62</v>
      </c>
      <c r="C46" s="157">
        <v>91.01</v>
      </c>
      <c r="D46" s="157">
        <v>89.7</v>
      </c>
      <c r="E46" s="157">
        <v>81.69</v>
      </c>
      <c r="F46" s="157">
        <v>82.5</v>
      </c>
      <c r="G46" s="157">
        <v>90.74</v>
      </c>
      <c r="H46" s="157">
        <v>90.07</v>
      </c>
      <c r="I46" s="157">
        <v>94.11</v>
      </c>
      <c r="J46" s="157">
        <v>89.48</v>
      </c>
      <c r="K46" s="158">
        <v>60.78</v>
      </c>
    </row>
    <row r="47" spans="1:11">
      <c r="A47" s="79">
        <v>13</v>
      </c>
      <c r="B47" s="156">
        <v>86.38</v>
      </c>
      <c r="C47" s="157">
        <v>88.83</v>
      </c>
      <c r="D47" s="157">
        <v>87.58</v>
      </c>
      <c r="E47" s="157">
        <v>80.22</v>
      </c>
      <c r="F47" s="157">
        <v>80.63</v>
      </c>
      <c r="G47" s="157">
        <v>89.51</v>
      </c>
      <c r="H47" s="157">
        <v>88.73</v>
      </c>
      <c r="I47" s="157">
        <v>93.05</v>
      </c>
      <c r="J47" s="157">
        <v>88.71</v>
      </c>
      <c r="K47" s="158">
        <v>58.22</v>
      </c>
    </row>
    <row r="48" spans="1:11">
      <c r="A48" s="79">
        <v>14</v>
      </c>
      <c r="B48" s="156">
        <v>86.38</v>
      </c>
      <c r="C48" s="157">
        <v>88.48</v>
      </c>
      <c r="D48" s="157">
        <v>87.18</v>
      </c>
      <c r="E48" s="157">
        <v>80.17</v>
      </c>
      <c r="F48" s="157">
        <v>80.55</v>
      </c>
      <c r="G48" s="157">
        <v>89.12</v>
      </c>
      <c r="H48" s="157">
        <v>87.72</v>
      </c>
      <c r="I48" s="157">
        <v>92.87</v>
      </c>
      <c r="J48" s="157">
        <v>88.5</v>
      </c>
      <c r="K48" s="158">
        <v>53.17</v>
      </c>
    </row>
    <row r="49" spans="1:11">
      <c r="A49" s="79">
        <v>15</v>
      </c>
      <c r="B49" s="156">
        <v>87.14</v>
      </c>
      <c r="C49" s="157">
        <v>89.67</v>
      </c>
      <c r="D49" s="157">
        <v>87.61</v>
      </c>
      <c r="E49" s="157">
        <v>80.44</v>
      </c>
      <c r="F49" s="157">
        <v>80.91</v>
      </c>
      <c r="G49" s="157">
        <v>89.49</v>
      </c>
      <c r="H49" s="157">
        <v>87.84</v>
      </c>
      <c r="I49" s="157">
        <v>93.17</v>
      </c>
      <c r="J49" s="157">
        <v>88.62</v>
      </c>
      <c r="K49" s="158">
        <v>44.19</v>
      </c>
    </row>
    <row r="50" spans="1:11">
      <c r="A50" s="79">
        <v>16</v>
      </c>
      <c r="B50" s="156">
        <v>87.58</v>
      </c>
      <c r="C50" s="157">
        <v>89.83</v>
      </c>
      <c r="D50" s="157">
        <v>88.12</v>
      </c>
      <c r="E50" s="157">
        <v>80.14</v>
      </c>
      <c r="F50" s="157">
        <v>79.540000000000006</v>
      </c>
      <c r="G50" s="157">
        <v>88.34</v>
      </c>
      <c r="H50" s="157">
        <v>86.05</v>
      </c>
      <c r="I50" s="157">
        <v>94.12</v>
      </c>
      <c r="J50" s="157">
        <v>88.9</v>
      </c>
      <c r="K50" s="158">
        <v>40.85</v>
      </c>
    </row>
    <row r="51" spans="1:11">
      <c r="A51" s="79">
        <v>17</v>
      </c>
      <c r="B51" s="156">
        <v>87.43</v>
      </c>
      <c r="C51" s="157">
        <v>89.16</v>
      </c>
      <c r="D51" s="157">
        <v>86.04</v>
      </c>
      <c r="E51" s="157">
        <v>78.87</v>
      </c>
      <c r="F51" s="157">
        <v>77.62</v>
      </c>
      <c r="G51" s="157">
        <v>81.95</v>
      </c>
      <c r="H51" s="157">
        <v>76.3</v>
      </c>
      <c r="I51" s="157">
        <v>95.88</v>
      </c>
      <c r="J51" s="157">
        <v>89.46</v>
      </c>
      <c r="K51" s="158">
        <v>31.63</v>
      </c>
    </row>
    <row r="52" spans="1:11">
      <c r="A52" s="79">
        <v>18</v>
      </c>
      <c r="B52" s="156">
        <v>88.3</v>
      </c>
      <c r="C52" s="157">
        <v>89.59</v>
      </c>
      <c r="D52" s="157">
        <v>80.72</v>
      </c>
      <c r="E52" s="157">
        <v>79.84</v>
      </c>
      <c r="F52" s="157">
        <v>79.790000000000006</v>
      </c>
      <c r="G52" s="157">
        <v>78.510000000000005</v>
      </c>
      <c r="H52" s="157">
        <v>73.61</v>
      </c>
      <c r="I52" s="157">
        <v>98.14</v>
      </c>
      <c r="J52" s="157">
        <v>89.97</v>
      </c>
      <c r="K52" s="158">
        <v>27.95</v>
      </c>
    </row>
    <row r="53" spans="1:11">
      <c r="A53" s="79">
        <v>19</v>
      </c>
      <c r="B53" s="156">
        <v>90.98</v>
      </c>
      <c r="C53" s="157">
        <v>94.08</v>
      </c>
      <c r="D53" s="157">
        <v>89.11</v>
      </c>
      <c r="E53" s="157">
        <v>84.57</v>
      </c>
      <c r="F53" s="157">
        <v>86.58</v>
      </c>
      <c r="G53" s="157">
        <v>88.75</v>
      </c>
      <c r="H53" s="157">
        <v>87.34</v>
      </c>
      <c r="I53" s="157">
        <v>100.41</v>
      </c>
      <c r="J53" s="157">
        <v>93.69</v>
      </c>
      <c r="K53" s="158">
        <v>48.82</v>
      </c>
    </row>
    <row r="54" spans="1:11">
      <c r="A54" s="79">
        <v>20</v>
      </c>
      <c r="B54" s="156">
        <v>92.39</v>
      </c>
      <c r="C54" s="157">
        <v>97.92</v>
      </c>
      <c r="D54" s="157">
        <v>95.84</v>
      </c>
      <c r="E54" s="157">
        <v>86.72</v>
      </c>
      <c r="F54" s="157">
        <v>89.83</v>
      </c>
      <c r="G54" s="157">
        <v>97.01</v>
      </c>
      <c r="H54" s="157">
        <v>96.08</v>
      </c>
      <c r="I54" s="157">
        <v>99.74</v>
      </c>
      <c r="J54" s="157">
        <v>94.08</v>
      </c>
      <c r="K54" s="158">
        <v>67.150000000000006</v>
      </c>
    </row>
    <row r="55" spans="1:11">
      <c r="A55" s="79">
        <v>21</v>
      </c>
      <c r="B55" s="156">
        <v>92.94</v>
      </c>
      <c r="C55" s="157">
        <v>98.74</v>
      </c>
      <c r="D55" s="157">
        <v>97.42</v>
      </c>
      <c r="E55" s="157">
        <v>87.07</v>
      </c>
      <c r="F55" s="157">
        <v>90.25</v>
      </c>
      <c r="G55" s="157">
        <v>98.29</v>
      </c>
      <c r="H55" s="157">
        <v>97.97</v>
      </c>
      <c r="I55" s="157">
        <v>100.49</v>
      </c>
      <c r="J55" s="157">
        <v>94.74</v>
      </c>
      <c r="K55" s="158">
        <v>71.22</v>
      </c>
    </row>
    <row r="56" spans="1:11">
      <c r="A56" s="79">
        <v>22</v>
      </c>
      <c r="B56" s="156">
        <v>94.05</v>
      </c>
      <c r="C56" s="157">
        <v>100.95</v>
      </c>
      <c r="D56" s="157">
        <v>99.29</v>
      </c>
      <c r="E56" s="157">
        <v>87.76</v>
      </c>
      <c r="F56" s="157">
        <v>91.32</v>
      </c>
      <c r="G56" s="157">
        <v>100.01</v>
      </c>
      <c r="H56" s="157">
        <v>99.9</v>
      </c>
      <c r="I56" s="157">
        <v>102.12</v>
      </c>
      <c r="J56" s="157">
        <v>95.76</v>
      </c>
      <c r="K56" s="158">
        <v>71.75</v>
      </c>
    </row>
    <row r="57" spans="1:11" ht="17.25" thickBot="1">
      <c r="A57" s="80">
        <v>23</v>
      </c>
      <c r="B57" s="159">
        <v>96.03</v>
      </c>
      <c r="C57" s="160">
        <v>103.64</v>
      </c>
      <c r="D57" s="160">
        <v>102.03</v>
      </c>
      <c r="E57" s="160">
        <v>89.72</v>
      </c>
      <c r="F57" s="160">
        <v>94.2</v>
      </c>
      <c r="G57" s="160">
        <v>102.66</v>
      </c>
      <c r="H57" s="160">
        <v>102.95</v>
      </c>
      <c r="I57" s="160">
        <v>103.95</v>
      </c>
      <c r="J57" s="160">
        <v>97.41</v>
      </c>
      <c r="K57" s="161">
        <v>74.89</v>
      </c>
    </row>
    <row r="58" spans="1:11" ht="18" thickTop="1" thickBot="1">
      <c r="A58" s="81" t="s">
        <v>1</v>
      </c>
      <c r="B58" s="162">
        <v>88.54266666666669</v>
      </c>
      <c r="C58" s="163">
        <v>91.727333333333334</v>
      </c>
      <c r="D58" s="163">
        <v>89.305999999999997</v>
      </c>
      <c r="E58" s="163">
        <v>82.086666666666659</v>
      </c>
      <c r="F58" s="163">
        <v>83.122666666666646</v>
      </c>
      <c r="G58" s="163">
        <v>88.913333333333341</v>
      </c>
      <c r="H58" s="163">
        <v>86.308666666666653</v>
      </c>
      <c r="I58" s="163">
        <v>96.634666666666661</v>
      </c>
      <c r="J58" s="163">
        <v>90.86866666666667</v>
      </c>
      <c r="K58" s="164">
        <v>43.338666666666668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F19" sqref="F19"/>
    </sheetView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66.579333333333338</v>
      </c>
      <c r="D3" s="9">
        <v>54.227333333333327</v>
      </c>
      <c r="E3" s="9">
        <v>51.524666666666668</v>
      </c>
      <c r="F3" s="9">
        <v>50.298000000000002</v>
      </c>
      <c r="G3" s="9">
        <v>54.151999999999994</v>
      </c>
      <c r="H3" s="9">
        <v>48.046666666666667</v>
      </c>
      <c r="I3" s="9">
        <v>50.696000000000005</v>
      </c>
      <c r="J3" s="10">
        <v>51.782666666666657</v>
      </c>
    </row>
    <row r="4" spans="1:10" ht="17.25" thickBot="1">
      <c r="A4" s="4"/>
      <c r="B4" s="8" t="s">
        <v>295</v>
      </c>
      <c r="C4" s="9">
        <v>68.48866666666666</v>
      </c>
      <c r="D4" s="9">
        <v>58.815333333333328</v>
      </c>
      <c r="E4" s="9">
        <v>59.821999999999996</v>
      </c>
      <c r="F4" s="9">
        <v>59.428000000000004</v>
      </c>
      <c r="G4" s="9">
        <v>58.656666666666673</v>
      </c>
      <c r="H4" s="9">
        <v>58.05</v>
      </c>
      <c r="I4" s="9">
        <v>57.62466666666667</v>
      </c>
      <c r="J4" s="10">
        <v>58.912666666666674</v>
      </c>
    </row>
    <row r="5" spans="1:10" ht="18" thickTop="1" thickBot="1">
      <c r="A5" s="4"/>
      <c r="B5" s="11" t="s">
        <v>1</v>
      </c>
      <c r="C5" s="12">
        <v>67.533999999999992</v>
      </c>
      <c r="D5" s="12">
        <v>56.521333333333331</v>
      </c>
      <c r="E5" s="12">
        <v>55.673333333333332</v>
      </c>
      <c r="F5" s="12">
        <v>54.863</v>
      </c>
      <c r="G5" s="12">
        <v>56.404333333333334</v>
      </c>
      <c r="H5" s="12">
        <v>53.048333333333332</v>
      </c>
      <c r="I5" s="13">
        <v>54.160333333333341</v>
      </c>
      <c r="J5" s="14">
        <v>55.347666666666669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64.061999999999998</v>
      </c>
      <c r="D8" s="9">
        <v>47.707333333333324</v>
      </c>
      <c r="E8" s="9">
        <v>45.096000000000004</v>
      </c>
      <c r="F8" s="9">
        <v>42.929333333333339</v>
      </c>
      <c r="G8" s="9">
        <v>47.630666666666663</v>
      </c>
      <c r="H8" s="9">
        <v>40.046666666666653</v>
      </c>
      <c r="I8" s="9">
        <v>47.127333333333347</v>
      </c>
      <c r="J8" s="15">
        <v>44.818666666666665</v>
      </c>
    </row>
    <row r="9" spans="1:10" ht="17.25" thickBot="1">
      <c r="A9" s="4"/>
      <c r="B9" s="8" t="s">
        <v>295</v>
      </c>
      <c r="C9" s="9">
        <v>66.715333333333348</v>
      </c>
      <c r="D9" s="9">
        <v>52.151333333333334</v>
      </c>
      <c r="E9" s="9">
        <v>50.598000000000006</v>
      </c>
      <c r="F9" s="9">
        <v>51.683999999999997</v>
      </c>
      <c r="G9" s="9">
        <v>53.220666666666666</v>
      </c>
      <c r="H9" s="9">
        <v>48.876666666666665</v>
      </c>
      <c r="I9" s="9">
        <v>54.386666666666663</v>
      </c>
      <c r="J9" s="15">
        <v>51.399333333333338</v>
      </c>
    </row>
    <row r="10" spans="1:10" ht="18" thickTop="1" thickBot="1">
      <c r="A10" s="4"/>
      <c r="B10" s="11" t="s">
        <v>1</v>
      </c>
      <c r="C10" s="12">
        <v>65.388666666666666</v>
      </c>
      <c r="D10" s="12">
        <v>49.929333333333332</v>
      </c>
      <c r="E10" s="12">
        <v>47.847000000000008</v>
      </c>
      <c r="F10" s="12">
        <v>47.306666666666672</v>
      </c>
      <c r="G10" s="12">
        <v>50.425666666666665</v>
      </c>
      <c r="H10" s="12">
        <v>44.461666666666659</v>
      </c>
      <c r="I10" s="13">
        <v>50.757000000000005</v>
      </c>
      <c r="J10" s="16">
        <v>48.109000000000002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70.399333333333331</v>
      </c>
      <c r="D13" s="9">
        <v>57.913333333333327</v>
      </c>
      <c r="E13" s="9">
        <v>62.713333333333331</v>
      </c>
      <c r="F13" s="9">
        <v>61.125999999999998</v>
      </c>
      <c r="G13" s="9">
        <v>61.02</v>
      </c>
      <c r="H13" s="9">
        <v>56.018000000000001</v>
      </c>
      <c r="I13" s="17">
        <v>56.823333333333338</v>
      </c>
      <c r="J13" s="18">
        <v>59.539999999999992</v>
      </c>
    </row>
    <row r="14" spans="1:10" ht="17.25" thickBot="1">
      <c r="A14" s="4"/>
      <c r="B14" s="8" t="s">
        <v>295</v>
      </c>
      <c r="C14" s="9">
        <v>60.822000000000003</v>
      </c>
      <c r="D14" s="9">
        <v>48.169333333333334</v>
      </c>
      <c r="E14" s="9">
        <v>45.986000000000004</v>
      </c>
      <c r="F14" s="9">
        <v>46.44733333333334</v>
      </c>
      <c r="G14" s="9">
        <v>48.610666666666674</v>
      </c>
      <c r="H14" s="9">
        <v>43.821333333333328</v>
      </c>
      <c r="I14" s="17">
        <v>48.860000000000007</v>
      </c>
      <c r="J14" s="18">
        <v>46.731999999999999</v>
      </c>
    </row>
    <row r="15" spans="1:10" ht="18" thickTop="1" thickBot="1">
      <c r="A15" s="4"/>
      <c r="B15" s="11" t="s">
        <v>1</v>
      </c>
      <c r="C15" s="12">
        <v>65.610666666666674</v>
      </c>
      <c r="D15" s="12">
        <v>53.041333333333327</v>
      </c>
      <c r="E15" s="12">
        <v>54.349666666666664</v>
      </c>
      <c r="F15" s="12">
        <v>53.786666666666669</v>
      </c>
      <c r="G15" s="12">
        <v>54.815333333333342</v>
      </c>
      <c r="H15" s="12">
        <v>49.919666666666664</v>
      </c>
      <c r="I15" s="13">
        <v>52.841666666666669</v>
      </c>
      <c r="J15" s="19">
        <v>53.135999999999996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70.023999999999987</v>
      </c>
      <c r="D18" s="9">
        <v>52.208666666666673</v>
      </c>
      <c r="E18" s="9">
        <v>50.426666666666662</v>
      </c>
      <c r="F18" s="9">
        <v>47.558666666666674</v>
      </c>
      <c r="G18" s="9">
        <v>52.430000000000014</v>
      </c>
      <c r="H18" s="9">
        <v>44.054000000000002</v>
      </c>
      <c r="I18" s="17">
        <v>52.097999999999999</v>
      </c>
      <c r="J18" s="17">
        <v>49.438000000000009</v>
      </c>
    </row>
    <row r="19" spans="1:10" ht="17.25" thickBot="1">
      <c r="A19" s="4"/>
      <c r="B19" s="8" t="s">
        <v>295</v>
      </c>
      <c r="C19" s="9">
        <v>69.35466666666666</v>
      </c>
      <c r="D19" s="9">
        <v>55.906666666666673</v>
      </c>
      <c r="E19" s="9">
        <v>55.276000000000003</v>
      </c>
      <c r="F19" s="9">
        <v>55.852000000000011</v>
      </c>
      <c r="G19" s="9">
        <v>56.134</v>
      </c>
      <c r="H19" s="9">
        <v>52.716666666666676</v>
      </c>
      <c r="I19" s="17">
        <v>57.817999999999998</v>
      </c>
      <c r="J19" s="17">
        <v>55.229333333333322</v>
      </c>
    </row>
    <row r="20" spans="1:10" ht="18" thickTop="1" thickBot="1">
      <c r="A20" s="4"/>
      <c r="B20" s="11" t="s">
        <v>1</v>
      </c>
      <c r="C20" s="12">
        <v>69.689333333333323</v>
      </c>
      <c r="D20" s="12">
        <v>54.057666666666677</v>
      </c>
      <c r="E20" s="12">
        <v>52.851333333333329</v>
      </c>
      <c r="F20" s="12">
        <v>51.705333333333343</v>
      </c>
      <c r="G20" s="12">
        <v>54.282000000000011</v>
      </c>
      <c r="H20" s="12">
        <v>48.385333333333335</v>
      </c>
      <c r="I20" s="13">
        <v>54.957999999999998</v>
      </c>
      <c r="J20" s="13">
        <v>52.333666666666666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58.172666666666679</v>
      </c>
      <c r="D23" s="9">
        <v>47.769333333333329</v>
      </c>
      <c r="E23" s="9">
        <v>46.161999999999999</v>
      </c>
      <c r="F23" s="9">
        <v>45.570666666666668</v>
      </c>
      <c r="G23" s="9">
        <v>47.878000000000007</v>
      </c>
      <c r="H23" s="9">
        <v>43.29066666666666</v>
      </c>
      <c r="I23" s="17">
        <v>45.356666666666669</v>
      </c>
      <c r="J23" s="17">
        <v>46.219333333333331</v>
      </c>
    </row>
    <row r="24" spans="1:10" ht="17.25" thickBot="1">
      <c r="A24" s="4"/>
      <c r="B24" s="8" t="s">
        <v>301</v>
      </c>
      <c r="C24" s="9">
        <v>66.625333333333344</v>
      </c>
      <c r="D24" s="9">
        <v>54.81133333333333</v>
      </c>
      <c r="E24" s="9">
        <v>55.268666666666668</v>
      </c>
      <c r="F24" s="9">
        <v>54.229333333333344</v>
      </c>
      <c r="G24" s="9">
        <v>57.960666666666675</v>
      </c>
      <c r="H24" s="9">
        <v>54.732666666666667</v>
      </c>
      <c r="I24" s="17">
        <v>52.343333333333341</v>
      </c>
      <c r="J24" s="17">
        <v>55.402666666666683</v>
      </c>
    </row>
    <row r="25" spans="1:10" ht="18" thickTop="1" thickBot="1">
      <c r="A25" s="4"/>
      <c r="B25" s="11" t="s">
        <v>1</v>
      </c>
      <c r="C25" s="12">
        <v>62.399000000000015</v>
      </c>
      <c r="D25" s="12">
        <v>51.290333333333329</v>
      </c>
      <c r="E25" s="12">
        <v>50.715333333333334</v>
      </c>
      <c r="F25" s="12">
        <v>49.900000000000006</v>
      </c>
      <c r="G25" s="12">
        <v>52.919333333333341</v>
      </c>
      <c r="H25" s="12">
        <v>49.011666666666663</v>
      </c>
      <c r="I25" s="13">
        <v>48.850000000000009</v>
      </c>
      <c r="J25" s="13">
        <v>50.811000000000007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72.572666666666677</v>
      </c>
      <c r="D28" s="9">
        <v>58.589999999999996</v>
      </c>
      <c r="E28" s="9">
        <v>55.499333333333325</v>
      </c>
      <c r="F28" s="9">
        <v>56.596666666666671</v>
      </c>
      <c r="G28" s="9">
        <v>56.411333333333339</v>
      </c>
      <c r="H28" s="9">
        <v>52.749999999999993</v>
      </c>
      <c r="I28" s="9">
        <v>60.718000000000004</v>
      </c>
      <c r="J28" s="15">
        <v>56.142000000000003</v>
      </c>
    </row>
    <row r="29" spans="1:10" ht="17.25" thickBot="1">
      <c r="A29" s="4"/>
      <c r="B29" s="8" t="s">
        <v>301</v>
      </c>
      <c r="C29" s="9">
        <v>69.581333333333333</v>
      </c>
      <c r="D29" s="9">
        <v>49.01</v>
      </c>
      <c r="E29" s="9">
        <v>47.232666666666667</v>
      </c>
      <c r="F29" s="9">
        <v>45.775999999999996</v>
      </c>
      <c r="G29" s="9">
        <v>47.879333333333335</v>
      </c>
      <c r="H29" s="9">
        <v>40.961999999999996</v>
      </c>
      <c r="I29" s="20">
        <v>47.13066666666667</v>
      </c>
      <c r="J29" s="15">
        <v>46.304000000000002</v>
      </c>
    </row>
    <row r="30" spans="1:10" ht="18" thickTop="1" thickBot="1">
      <c r="A30" s="4"/>
      <c r="B30" s="11" t="s">
        <v>1</v>
      </c>
      <c r="C30" s="12">
        <v>71.076999999999998</v>
      </c>
      <c r="D30" s="12">
        <v>53.8</v>
      </c>
      <c r="E30" s="12">
        <v>51.366</v>
      </c>
      <c r="F30" s="12">
        <v>51.186333333333337</v>
      </c>
      <c r="G30" s="12">
        <v>52.14533333333334</v>
      </c>
      <c r="H30" s="12">
        <v>46.855999999999995</v>
      </c>
      <c r="I30" s="12">
        <v>53.924333333333337</v>
      </c>
      <c r="J30" s="16">
        <v>51.222999999999999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47.307333333333332</v>
      </c>
      <c r="D33" s="9">
        <v>35.06733333333333</v>
      </c>
      <c r="E33" s="9">
        <v>31.654666666666678</v>
      </c>
      <c r="F33" s="9">
        <v>30.778000000000006</v>
      </c>
      <c r="G33" s="9">
        <v>33.501333333333335</v>
      </c>
      <c r="H33" s="9">
        <v>29.245333333333338</v>
      </c>
      <c r="I33" s="17">
        <v>34.929333333333339</v>
      </c>
      <c r="J33" s="18">
        <v>32.262666666666668</v>
      </c>
    </row>
    <row r="34" spans="1:10" ht="17.25" thickBot="1">
      <c r="A34" s="4"/>
      <c r="B34" s="8" t="s">
        <v>301</v>
      </c>
      <c r="C34" s="9">
        <v>55.556000000000004</v>
      </c>
      <c r="D34" s="9">
        <v>41.793999999999997</v>
      </c>
      <c r="E34" s="9">
        <v>44.494666666666653</v>
      </c>
      <c r="F34" s="9">
        <v>42.818666666666665</v>
      </c>
      <c r="G34" s="9">
        <v>43.043999999999997</v>
      </c>
      <c r="H34" s="9">
        <v>38.106666666666669</v>
      </c>
      <c r="I34" s="17">
        <v>43.056666666666665</v>
      </c>
      <c r="J34" s="18">
        <v>41.970666666666666</v>
      </c>
    </row>
    <row r="35" spans="1:10" ht="18" thickTop="1" thickBot="1">
      <c r="A35" s="4"/>
      <c r="B35" s="11" t="s">
        <v>1</v>
      </c>
      <c r="C35" s="12">
        <v>51.431666666666672</v>
      </c>
      <c r="D35" s="12">
        <v>38.430666666666667</v>
      </c>
      <c r="E35" s="12">
        <v>38.074666666666666</v>
      </c>
      <c r="F35" s="12">
        <v>36.798333333333332</v>
      </c>
      <c r="G35" s="12">
        <v>38.272666666666666</v>
      </c>
      <c r="H35" s="12">
        <v>33.676000000000002</v>
      </c>
      <c r="I35" s="13">
        <v>38.993000000000002</v>
      </c>
      <c r="J35" s="19">
        <v>37.116666666666667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47.643333333333338</v>
      </c>
      <c r="D38" s="9">
        <v>32.287333333333336</v>
      </c>
      <c r="E38" s="9">
        <v>29.028000000000002</v>
      </c>
      <c r="F38" s="9">
        <v>29.140666666666668</v>
      </c>
      <c r="G38" s="9">
        <v>32.282666666666671</v>
      </c>
      <c r="H38" s="9">
        <v>26.629333333333339</v>
      </c>
      <c r="I38" s="17">
        <v>33.522000000000013</v>
      </c>
      <c r="J38" s="18">
        <v>30.050666666666668</v>
      </c>
    </row>
    <row r="39" spans="1:10" ht="17.25" thickBot="1">
      <c r="B39" s="8" t="s">
        <v>300</v>
      </c>
      <c r="C39" s="9">
        <v>47.703999999999994</v>
      </c>
      <c r="D39" s="9">
        <v>31.517999999999997</v>
      </c>
      <c r="E39" s="9">
        <v>31.237333333333336</v>
      </c>
      <c r="F39" s="9">
        <v>32.504666666666665</v>
      </c>
      <c r="G39" s="9">
        <v>32.430666666666667</v>
      </c>
      <c r="H39" s="9">
        <v>29.897333333333332</v>
      </c>
      <c r="I39" s="17">
        <v>34.731999999999999</v>
      </c>
      <c r="J39" s="18">
        <v>31.548666666666666</v>
      </c>
    </row>
    <row r="40" spans="1:10" ht="18" thickTop="1" thickBot="1">
      <c r="B40" s="11" t="s">
        <v>1</v>
      </c>
      <c r="C40" s="12">
        <v>47.673666666666662</v>
      </c>
      <c r="D40" s="12">
        <v>31.902666666666669</v>
      </c>
      <c r="E40" s="12">
        <v>30.132666666666669</v>
      </c>
      <c r="F40" s="12">
        <v>30.822666666666667</v>
      </c>
      <c r="G40" s="12">
        <v>32.356666666666669</v>
      </c>
      <c r="H40" s="12">
        <v>28.263333333333335</v>
      </c>
      <c r="I40" s="13">
        <v>34.12700000000001</v>
      </c>
      <c r="J40" s="19">
        <v>30.799666666666667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91.764340209695135</v>
      </c>
      <c r="D43" s="9">
        <v>87.539210517039294</v>
      </c>
      <c r="E43" s="9">
        <v>84.405547899228921</v>
      </c>
      <c r="F43" s="9">
        <v>84.653117580446661</v>
      </c>
      <c r="G43" s="9">
        <v>85.785278475801206</v>
      </c>
      <c r="H43" s="9">
        <v>80.304824374693609</v>
      </c>
      <c r="I43" s="17">
        <v>78.559459231764393</v>
      </c>
      <c r="J43" s="18">
        <v>85.346690842612688</v>
      </c>
    </row>
    <row r="44" spans="1:10" ht="17.25" thickBot="1">
      <c r="B44" s="8" t="s">
        <v>295</v>
      </c>
      <c r="C44" s="9">
        <v>94.163848627340968</v>
      </c>
      <c r="D44" s="9">
        <v>92.169116972308103</v>
      </c>
      <c r="E44" s="9">
        <v>91.524721774355825</v>
      </c>
      <c r="F44" s="9">
        <v>91.685924601949253</v>
      </c>
      <c r="G44" s="9">
        <v>91.070301654926922</v>
      </c>
      <c r="H44" s="9">
        <v>90.988375308180366</v>
      </c>
      <c r="I44" s="17">
        <v>91.950061581230713</v>
      </c>
      <c r="J44" s="18">
        <v>91.518225134231358</v>
      </c>
    </row>
    <row r="45" spans="1:10" ht="18" thickTop="1" thickBot="1">
      <c r="B45" s="11" t="s">
        <v>1</v>
      </c>
      <c r="C45" s="12">
        <v>92.964094418518044</v>
      </c>
      <c r="D45" s="12">
        <v>89.854163744673698</v>
      </c>
      <c r="E45" s="12">
        <v>87.965134836792373</v>
      </c>
      <c r="F45" s="12">
        <v>88.169521091197964</v>
      </c>
      <c r="G45" s="12">
        <v>88.427790065364064</v>
      </c>
      <c r="H45" s="12">
        <v>85.646599841436995</v>
      </c>
      <c r="I45" s="13">
        <v>85.254760406497553</v>
      </c>
      <c r="J45" s="19">
        <v>88.432457988422016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81</v>
      </c>
      <c r="C5" s="114">
        <v>76.14</v>
      </c>
      <c r="D5" s="114">
        <v>78.5</v>
      </c>
      <c r="E5" s="114">
        <v>76.040000000000006</v>
      </c>
      <c r="F5" s="114">
        <v>63.72</v>
      </c>
      <c r="G5" s="114">
        <v>86.3</v>
      </c>
      <c r="H5" s="114">
        <v>79.08</v>
      </c>
      <c r="I5" s="114">
        <v>69.709999999999994</v>
      </c>
      <c r="J5" s="114">
        <v>70.900000000000006</v>
      </c>
      <c r="K5" s="114">
        <v>74.98</v>
      </c>
      <c r="L5" s="114">
        <v>73.12</v>
      </c>
      <c r="M5" s="114">
        <v>78.8</v>
      </c>
      <c r="N5" s="114">
        <v>72.510000000000005</v>
      </c>
      <c r="O5" s="114">
        <v>81.87</v>
      </c>
      <c r="P5" s="115">
        <v>73.319999999999993</v>
      </c>
    </row>
    <row r="6" spans="1:16">
      <c r="A6" s="57">
        <v>1</v>
      </c>
      <c r="B6" s="116">
        <v>81.540000000000006</v>
      </c>
      <c r="C6" s="117">
        <v>76.5</v>
      </c>
      <c r="D6" s="117">
        <v>79.989999999999995</v>
      </c>
      <c r="E6" s="117">
        <v>77.31</v>
      </c>
      <c r="F6" s="117">
        <v>64.42</v>
      </c>
      <c r="G6" s="117">
        <v>88.13</v>
      </c>
      <c r="H6" s="117">
        <v>81.95</v>
      </c>
      <c r="I6" s="117">
        <v>70.25</v>
      </c>
      <c r="J6" s="117">
        <v>71.930000000000007</v>
      </c>
      <c r="K6" s="117">
        <v>75.02</v>
      </c>
      <c r="L6" s="117">
        <v>71.05</v>
      </c>
      <c r="M6" s="117">
        <v>78.12</v>
      </c>
      <c r="N6" s="117">
        <v>73.72</v>
      </c>
      <c r="O6" s="117">
        <v>82.76</v>
      </c>
      <c r="P6" s="118">
        <v>74.069999999999993</v>
      </c>
    </row>
    <row r="7" spans="1:16">
      <c r="A7" s="57">
        <v>2</v>
      </c>
      <c r="B7" s="116">
        <v>81.75</v>
      </c>
      <c r="C7" s="117">
        <v>76.03</v>
      </c>
      <c r="D7" s="117">
        <v>80.150000000000006</v>
      </c>
      <c r="E7" s="117">
        <v>78.27</v>
      </c>
      <c r="F7" s="117">
        <v>64.930000000000007</v>
      </c>
      <c r="G7" s="117">
        <v>89.36</v>
      </c>
      <c r="H7" s="117">
        <v>81.99</v>
      </c>
      <c r="I7" s="117">
        <v>70.260000000000005</v>
      </c>
      <c r="J7" s="117">
        <v>72.25</v>
      </c>
      <c r="K7" s="117">
        <v>74.98</v>
      </c>
      <c r="L7" s="117">
        <v>68.069999999999993</v>
      </c>
      <c r="M7" s="117">
        <v>77.56</v>
      </c>
      <c r="N7" s="117">
        <v>74.89</v>
      </c>
      <c r="O7" s="117">
        <v>82.38</v>
      </c>
      <c r="P7" s="118">
        <v>72.760000000000005</v>
      </c>
    </row>
    <row r="8" spans="1:16">
      <c r="A8" s="57">
        <v>3</v>
      </c>
      <c r="B8" s="116">
        <v>80.11</v>
      </c>
      <c r="C8" s="117">
        <v>74.77</v>
      </c>
      <c r="D8" s="117">
        <v>79.31</v>
      </c>
      <c r="E8" s="117">
        <v>77</v>
      </c>
      <c r="F8" s="117">
        <v>64.7</v>
      </c>
      <c r="G8" s="117">
        <v>88.87</v>
      </c>
      <c r="H8" s="117">
        <v>81.94</v>
      </c>
      <c r="I8" s="117">
        <v>69.56</v>
      </c>
      <c r="J8" s="117">
        <v>71.06</v>
      </c>
      <c r="K8" s="117">
        <v>73.63</v>
      </c>
      <c r="L8" s="117">
        <v>64.92</v>
      </c>
      <c r="M8" s="117">
        <v>75.48</v>
      </c>
      <c r="N8" s="117">
        <v>73.319999999999993</v>
      </c>
      <c r="O8" s="117">
        <v>80.28</v>
      </c>
      <c r="P8" s="118">
        <v>70.989999999999995</v>
      </c>
    </row>
    <row r="9" spans="1:16">
      <c r="A9" s="57">
        <v>4</v>
      </c>
      <c r="B9" s="116">
        <v>79.25</v>
      </c>
      <c r="C9" s="117">
        <v>73.88</v>
      </c>
      <c r="D9" s="117">
        <v>78.92</v>
      </c>
      <c r="E9" s="117">
        <v>77.05</v>
      </c>
      <c r="F9" s="117">
        <v>64.22</v>
      </c>
      <c r="G9" s="117">
        <v>88.08</v>
      </c>
      <c r="H9" s="117">
        <v>81.010000000000005</v>
      </c>
      <c r="I9" s="117">
        <v>70.150000000000006</v>
      </c>
      <c r="J9" s="117">
        <v>69.680000000000007</v>
      </c>
      <c r="K9" s="117">
        <v>72.66</v>
      </c>
      <c r="L9" s="117">
        <v>65.989999999999995</v>
      </c>
      <c r="M9" s="117">
        <v>72.02</v>
      </c>
      <c r="N9" s="117">
        <v>71.34</v>
      </c>
      <c r="O9" s="117">
        <v>76.81</v>
      </c>
      <c r="P9" s="118">
        <v>69.16</v>
      </c>
    </row>
    <row r="10" spans="1:16">
      <c r="A10" s="57">
        <v>5</v>
      </c>
      <c r="B10" s="116">
        <v>73.680000000000007</v>
      </c>
      <c r="C10" s="117">
        <v>71.709999999999994</v>
      </c>
      <c r="D10" s="117">
        <v>76.39</v>
      </c>
      <c r="E10" s="117">
        <v>74.040000000000006</v>
      </c>
      <c r="F10" s="117">
        <v>61.26</v>
      </c>
      <c r="G10" s="117">
        <v>81.819999999999993</v>
      </c>
      <c r="H10" s="117">
        <v>74.099999999999994</v>
      </c>
      <c r="I10" s="117">
        <v>68.09</v>
      </c>
      <c r="J10" s="117">
        <v>66.14</v>
      </c>
      <c r="K10" s="117">
        <v>70.2</v>
      </c>
      <c r="L10" s="117">
        <v>67.849999999999994</v>
      </c>
      <c r="M10" s="117">
        <v>70.53</v>
      </c>
      <c r="N10" s="117">
        <v>69.39</v>
      </c>
      <c r="O10" s="117">
        <v>75.28</v>
      </c>
      <c r="P10" s="118">
        <v>66.95</v>
      </c>
    </row>
    <row r="11" spans="1:16">
      <c r="A11" s="57">
        <v>6</v>
      </c>
      <c r="B11" s="116">
        <v>54.08</v>
      </c>
      <c r="C11" s="117">
        <v>58.02</v>
      </c>
      <c r="D11" s="117">
        <v>67.569999999999993</v>
      </c>
      <c r="E11" s="117">
        <v>67.430000000000007</v>
      </c>
      <c r="F11" s="117">
        <v>55.19</v>
      </c>
      <c r="G11" s="117">
        <v>68.209999999999994</v>
      </c>
      <c r="H11" s="117">
        <v>58.11</v>
      </c>
      <c r="I11" s="117">
        <v>57.91</v>
      </c>
      <c r="J11" s="117">
        <v>50.04</v>
      </c>
      <c r="K11" s="117">
        <v>61.33</v>
      </c>
      <c r="L11" s="117">
        <v>64.459999999999994</v>
      </c>
      <c r="M11" s="117">
        <v>69.03</v>
      </c>
      <c r="N11" s="117">
        <v>65.41</v>
      </c>
      <c r="O11" s="117">
        <v>73.239999999999995</v>
      </c>
      <c r="P11" s="118">
        <v>63.7</v>
      </c>
    </row>
    <row r="12" spans="1:16">
      <c r="A12" s="57">
        <v>7</v>
      </c>
      <c r="B12" s="116">
        <v>49.95</v>
      </c>
      <c r="C12" s="117">
        <v>40.840000000000003</v>
      </c>
      <c r="D12" s="117">
        <v>43.38</v>
      </c>
      <c r="E12" s="117">
        <v>47.13</v>
      </c>
      <c r="F12" s="117">
        <v>49.03</v>
      </c>
      <c r="G12" s="117">
        <v>59.74</v>
      </c>
      <c r="H12" s="117">
        <v>50.53</v>
      </c>
      <c r="I12" s="117">
        <v>48.54</v>
      </c>
      <c r="J12" s="117">
        <v>40.33</v>
      </c>
      <c r="K12" s="117">
        <v>46.08</v>
      </c>
      <c r="L12" s="117">
        <v>62.77</v>
      </c>
      <c r="M12" s="117">
        <v>77.17</v>
      </c>
      <c r="N12" s="117">
        <v>73.88</v>
      </c>
      <c r="O12" s="117">
        <v>80.3</v>
      </c>
      <c r="P12" s="118">
        <v>73.37</v>
      </c>
    </row>
    <row r="13" spans="1:16">
      <c r="A13" s="57">
        <v>8</v>
      </c>
      <c r="B13" s="116">
        <v>60.97</v>
      </c>
      <c r="C13" s="117">
        <v>52.18</v>
      </c>
      <c r="D13" s="117">
        <v>40.06</v>
      </c>
      <c r="E13" s="117">
        <v>31.85</v>
      </c>
      <c r="F13" s="117">
        <v>35.229999999999997</v>
      </c>
      <c r="G13" s="117">
        <v>40.46</v>
      </c>
      <c r="H13" s="117">
        <v>48.37</v>
      </c>
      <c r="I13" s="117">
        <v>55.22</v>
      </c>
      <c r="J13" s="117">
        <v>48.3</v>
      </c>
      <c r="K13" s="117">
        <v>61.56</v>
      </c>
      <c r="L13" s="117">
        <v>76.95</v>
      </c>
      <c r="M13" s="117">
        <v>86.17</v>
      </c>
      <c r="N13" s="117">
        <v>81.03</v>
      </c>
      <c r="O13" s="117">
        <v>85.96</v>
      </c>
      <c r="P13" s="118">
        <v>67.38</v>
      </c>
    </row>
    <row r="14" spans="1:16">
      <c r="A14" s="57">
        <v>9</v>
      </c>
      <c r="B14" s="116">
        <v>70.86</v>
      </c>
      <c r="C14" s="117">
        <v>65.45</v>
      </c>
      <c r="D14" s="117">
        <v>49.06</v>
      </c>
      <c r="E14" s="117">
        <v>42.3</v>
      </c>
      <c r="F14" s="117">
        <v>45.93</v>
      </c>
      <c r="G14" s="117">
        <v>52.43</v>
      </c>
      <c r="H14" s="117">
        <v>54.02</v>
      </c>
      <c r="I14" s="117">
        <v>61.34</v>
      </c>
      <c r="J14" s="117">
        <v>52.09</v>
      </c>
      <c r="K14" s="117">
        <v>63.91</v>
      </c>
      <c r="L14" s="117">
        <v>75.83</v>
      </c>
      <c r="M14" s="117">
        <v>84.02</v>
      </c>
      <c r="N14" s="117">
        <v>77.19</v>
      </c>
      <c r="O14" s="117">
        <v>85.05</v>
      </c>
      <c r="P14" s="118">
        <v>76.62</v>
      </c>
    </row>
    <row r="15" spans="1:16">
      <c r="A15" s="57">
        <v>10</v>
      </c>
      <c r="B15" s="116">
        <v>70.930000000000007</v>
      </c>
      <c r="C15" s="117">
        <v>69.78</v>
      </c>
      <c r="D15" s="117">
        <v>63.09</v>
      </c>
      <c r="E15" s="117">
        <v>63.35</v>
      </c>
      <c r="F15" s="117">
        <v>54.16</v>
      </c>
      <c r="G15" s="117">
        <v>63.9</v>
      </c>
      <c r="H15" s="117">
        <v>60.64</v>
      </c>
      <c r="I15" s="117">
        <v>64.8</v>
      </c>
      <c r="J15" s="117">
        <v>54.1</v>
      </c>
      <c r="K15" s="117">
        <v>59.27</v>
      </c>
      <c r="L15" s="117">
        <v>70.459999999999994</v>
      </c>
      <c r="M15" s="117">
        <v>82.47</v>
      </c>
      <c r="N15" s="117">
        <v>77.63</v>
      </c>
      <c r="O15" s="117">
        <v>83.34</v>
      </c>
      <c r="P15" s="118">
        <v>75.78</v>
      </c>
    </row>
    <row r="16" spans="1:16">
      <c r="A16" s="57">
        <v>11</v>
      </c>
      <c r="B16" s="116">
        <v>61.61</v>
      </c>
      <c r="C16" s="117">
        <v>71.5</v>
      </c>
      <c r="D16" s="117">
        <v>71.3</v>
      </c>
      <c r="E16" s="117">
        <v>72.34</v>
      </c>
      <c r="F16" s="117">
        <v>56.95</v>
      </c>
      <c r="G16" s="117">
        <v>65.92</v>
      </c>
      <c r="H16" s="117">
        <v>60.12</v>
      </c>
      <c r="I16" s="117">
        <v>61.95</v>
      </c>
      <c r="J16" s="117">
        <v>53.25</v>
      </c>
      <c r="K16" s="117">
        <v>60.19</v>
      </c>
      <c r="L16" s="117">
        <v>68.069999999999993</v>
      </c>
      <c r="M16" s="117">
        <v>82.63</v>
      </c>
      <c r="N16" s="117">
        <v>76.709999999999994</v>
      </c>
      <c r="O16" s="117">
        <v>82.9</v>
      </c>
      <c r="P16" s="118">
        <v>73.260000000000005</v>
      </c>
    </row>
    <row r="17" spans="1:16">
      <c r="A17" s="57">
        <v>12</v>
      </c>
      <c r="B17" s="116">
        <v>62.29</v>
      </c>
      <c r="C17" s="117">
        <v>74.459999999999994</v>
      </c>
      <c r="D17" s="117">
        <v>74.13</v>
      </c>
      <c r="E17" s="117">
        <v>74.2</v>
      </c>
      <c r="F17" s="117">
        <v>59.5</v>
      </c>
      <c r="G17" s="117">
        <v>69.63</v>
      </c>
      <c r="H17" s="117">
        <v>63.7</v>
      </c>
      <c r="I17" s="117">
        <v>66.989999999999995</v>
      </c>
      <c r="J17" s="117">
        <v>59.41</v>
      </c>
      <c r="K17" s="117">
        <v>71.47</v>
      </c>
      <c r="L17" s="117">
        <v>76.38</v>
      </c>
      <c r="M17" s="117">
        <v>83.65</v>
      </c>
      <c r="N17" s="117">
        <v>77.91</v>
      </c>
      <c r="O17" s="117">
        <v>83.64</v>
      </c>
      <c r="P17" s="118">
        <v>74.73</v>
      </c>
    </row>
    <row r="18" spans="1:16">
      <c r="A18" s="57">
        <v>13</v>
      </c>
      <c r="B18" s="116">
        <v>60.2</v>
      </c>
      <c r="C18" s="117">
        <v>74.930000000000007</v>
      </c>
      <c r="D18" s="117">
        <v>71.510000000000005</v>
      </c>
      <c r="E18" s="117">
        <v>71.540000000000006</v>
      </c>
      <c r="F18" s="117">
        <v>57.43</v>
      </c>
      <c r="G18" s="117">
        <v>67.42</v>
      </c>
      <c r="H18" s="117">
        <v>62.41</v>
      </c>
      <c r="I18" s="117">
        <v>67.84</v>
      </c>
      <c r="J18" s="117">
        <v>57.63</v>
      </c>
      <c r="K18" s="117">
        <v>72.17</v>
      </c>
      <c r="L18" s="117">
        <v>78.48</v>
      </c>
      <c r="M18" s="117">
        <v>82.69</v>
      </c>
      <c r="N18" s="117">
        <v>76.47</v>
      </c>
      <c r="O18" s="117">
        <v>83.08</v>
      </c>
      <c r="P18" s="118">
        <v>76.53</v>
      </c>
    </row>
    <row r="19" spans="1:16">
      <c r="A19" s="57">
        <v>14</v>
      </c>
      <c r="B19" s="116">
        <v>54.29</v>
      </c>
      <c r="C19" s="117">
        <v>63.58</v>
      </c>
      <c r="D19" s="117">
        <v>65.900000000000006</v>
      </c>
      <c r="E19" s="117">
        <v>70.37</v>
      </c>
      <c r="F19" s="117">
        <v>57.3</v>
      </c>
      <c r="G19" s="117">
        <v>65.42</v>
      </c>
      <c r="H19" s="117">
        <v>60.43</v>
      </c>
      <c r="I19" s="117">
        <v>65.95</v>
      </c>
      <c r="J19" s="117">
        <v>55.34</v>
      </c>
      <c r="K19" s="117">
        <v>68.989999999999995</v>
      </c>
      <c r="L19" s="117">
        <v>74.349999999999994</v>
      </c>
      <c r="M19" s="117">
        <v>81.81</v>
      </c>
      <c r="N19" s="117">
        <v>73.34</v>
      </c>
      <c r="O19" s="117">
        <v>82.24</v>
      </c>
      <c r="P19" s="118">
        <v>74.8</v>
      </c>
    </row>
    <row r="20" spans="1:16">
      <c r="A20" s="57">
        <v>15</v>
      </c>
      <c r="B20" s="116">
        <v>55.43</v>
      </c>
      <c r="C20" s="117">
        <v>60.1</v>
      </c>
      <c r="D20" s="117">
        <v>62.35</v>
      </c>
      <c r="E20" s="117">
        <v>66.739999999999995</v>
      </c>
      <c r="F20" s="117">
        <v>49.34</v>
      </c>
      <c r="G20" s="117">
        <v>58.37</v>
      </c>
      <c r="H20" s="117">
        <v>58.21</v>
      </c>
      <c r="I20" s="117">
        <v>61.7</v>
      </c>
      <c r="J20" s="117">
        <v>49.75</v>
      </c>
      <c r="K20" s="117">
        <v>58.47</v>
      </c>
      <c r="L20" s="117">
        <v>67.5</v>
      </c>
      <c r="M20" s="117">
        <v>79.849999999999994</v>
      </c>
      <c r="N20" s="117">
        <v>71.790000000000006</v>
      </c>
      <c r="O20" s="117">
        <v>82.19</v>
      </c>
      <c r="P20" s="118">
        <v>71.260000000000005</v>
      </c>
    </row>
    <row r="21" spans="1:16">
      <c r="A21" s="57">
        <v>16</v>
      </c>
      <c r="B21" s="116">
        <v>55.36</v>
      </c>
      <c r="C21" s="117">
        <v>54.27</v>
      </c>
      <c r="D21" s="117">
        <v>51.04</v>
      </c>
      <c r="E21" s="117">
        <v>56.32</v>
      </c>
      <c r="F21" s="117">
        <v>38.19</v>
      </c>
      <c r="G21" s="117">
        <v>45.38</v>
      </c>
      <c r="H21" s="117">
        <v>48.35</v>
      </c>
      <c r="I21" s="117">
        <v>56.15</v>
      </c>
      <c r="J21" s="117">
        <v>46.48</v>
      </c>
      <c r="K21" s="117">
        <v>47.71</v>
      </c>
      <c r="L21" s="117">
        <v>48.39</v>
      </c>
      <c r="M21" s="117">
        <v>75.31</v>
      </c>
      <c r="N21" s="117">
        <v>68.27</v>
      </c>
      <c r="O21" s="117">
        <v>83.28</v>
      </c>
      <c r="P21" s="118">
        <v>73.989999999999995</v>
      </c>
    </row>
    <row r="22" spans="1:16">
      <c r="A22" s="57">
        <v>17</v>
      </c>
      <c r="B22" s="116">
        <v>47.16</v>
      </c>
      <c r="C22" s="117">
        <v>44.72</v>
      </c>
      <c r="D22" s="117">
        <v>39.549999999999997</v>
      </c>
      <c r="E22" s="117">
        <v>44.11</v>
      </c>
      <c r="F22" s="117">
        <v>32.340000000000003</v>
      </c>
      <c r="G22" s="117">
        <v>33.14</v>
      </c>
      <c r="H22" s="117">
        <v>42.24</v>
      </c>
      <c r="I22" s="117">
        <v>49.15</v>
      </c>
      <c r="J22" s="117">
        <v>41.85</v>
      </c>
      <c r="K22" s="117">
        <v>38.76</v>
      </c>
      <c r="L22" s="117">
        <v>28.66</v>
      </c>
      <c r="M22" s="117">
        <v>57.36</v>
      </c>
      <c r="N22" s="117">
        <v>54.89</v>
      </c>
      <c r="O22" s="117">
        <v>79.709999999999994</v>
      </c>
      <c r="P22" s="118">
        <v>63.94</v>
      </c>
    </row>
    <row r="23" spans="1:16">
      <c r="A23" s="57">
        <v>18</v>
      </c>
      <c r="B23" s="116">
        <v>45.73</v>
      </c>
      <c r="C23" s="117">
        <v>44.24</v>
      </c>
      <c r="D23" s="117">
        <v>47.5</v>
      </c>
      <c r="E23" s="117">
        <v>58.44</v>
      </c>
      <c r="F23" s="117">
        <v>37.020000000000003</v>
      </c>
      <c r="G23" s="117">
        <v>40.020000000000003</v>
      </c>
      <c r="H23" s="117">
        <v>45.75</v>
      </c>
      <c r="I23" s="117">
        <v>51.13</v>
      </c>
      <c r="J23" s="117">
        <v>43.49</v>
      </c>
      <c r="K23" s="117">
        <v>36</v>
      </c>
      <c r="L23" s="117">
        <v>33.08</v>
      </c>
      <c r="M23" s="117">
        <v>49.39</v>
      </c>
      <c r="N23" s="117">
        <v>40.69</v>
      </c>
      <c r="O23" s="117">
        <v>72.95</v>
      </c>
      <c r="P23" s="118">
        <v>49.92</v>
      </c>
    </row>
    <row r="24" spans="1:16">
      <c r="A24" s="57">
        <v>19</v>
      </c>
      <c r="B24" s="116">
        <v>50.17</v>
      </c>
      <c r="C24" s="117">
        <v>58.51</v>
      </c>
      <c r="D24" s="117">
        <v>62.03</v>
      </c>
      <c r="E24" s="117">
        <v>66.760000000000005</v>
      </c>
      <c r="F24" s="117">
        <v>46.11</v>
      </c>
      <c r="G24" s="117">
        <v>56.04</v>
      </c>
      <c r="H24" s="117">
        <v>58.42</v>
      </c>
      <c r="I24" s="117">
        <v>59.12</v>
      </c>
      <c r="J24" s="117">
        <v>50.5</v>
      </c>
      <c r="K24" s="117">
        <v>43.89</v>
      </c>
      <c r="L24" s="117">
        <v>52.74</v>
      </c>
      <c r="M24" s="117">
        <v>65.39</v>
      </c>
      <c r="N24" s="117">
        <v>45.3</v>
      </c>
      <c r="O24" s="117">
        <v>74.040000000000006</v>
      </c>
      <c r="P24" s="118">
        <v>55</v>
      </c>
    </row>
    <row r="25" spans="1:16">
      <c r="A25" s="57">
        <v>20</v>
      </c>
      <c r="B25" s="116">
        <v>59.28</v>
      </c>
      <c r="C25" s="117">
        <v>68.38</v>
      </c>
      <c r="D25" s="117">
        <v>72.430000000000007</v>
      </c>
      <c r="E25" s="117">
        <v>69.61</v>
      </c>
      <c r="F25" s="117">
        <v>55.94</v>
      </c>
      <c r="G25" s="117">
        <v>71.010000000000005</v>
      </c>
      <c r="H25" s="117">
        <v>66.709999999999994</v>
      </c>
      <c r="I25" s="117">
        <v>63.91</v>
      </c>
      <c r="J25" s="117">
        <v>59.73</v>
      </c>
      <c r="K25" s="117">
        <v>62.55</v>
      </c>
      <c r="L25" s="117">
        <v>67.709999999999994</v>
      </c>
      <c r="M25" s="117">
        <v>74.290000000000006</v>
      </c>
      <c r="N25" s="117">
        <v>54.35</v>
      </c>
      <c r="O25" s="117">
        <v>75.98</v>
      </c>
      <c r="P25" s="118">
        <v>62.68</v>
      </c>
    </row>
    <row r="26" spans="1:16">
      <c r="A26" s="57">
        <v>21</v>
      </c>
      <c r="B26" s="116">
        <v>66.88</v>
      </c>
      <c r="C26" s="117">
        <v>70.84</v>
      </c>
      <c r="D26" s="117">
        <v>73.64</v>
      </c>
      <c r="E26" s="117">
        <v>71.08</v>
      </c>
      <c r="F26" s="117">
        <v>57.86</v>
      </c>
      <c r="G26" s="117">
        <v>73.650000000000006</v>
      </c>
      <c r="H26" s="117">
        <v>67.7</v>
      </c>
      <c r="I26" s="117">
        <v>65.59</v>
      </c>
      <c r="J26" s="117">
        <v>62.1</v>
      </c>
      <c r="K26" s="117">
        <v>66.319999999999993</v>
      </c>
      <c r="L26" s="117">
        <v>69.8</v>
      </c>
      <c r="M26" s="117">
        <v>75.349999999999994</v>
      </c>
      <c r="N26" s="117">
        <v>57.89</v>
      </c>
      <c r="O26" s="117">
        <v>78.180000000000007</v>
      </c>
      <c r="P26" s="118">
        <v>65.790000000000006</v>
      </c>
    </row>
    <row r="27" spans="1:16">
      <c r="A27" s="57">
        <v>22</v>
      </c>
      <c r="B27" s="116">
        <v>67.59</v>
      </c>
      <c r="C27" s="117">
        <v>71.569999999999993</v>
      </c>
      <c r="D27" s="117">
        <v>74.36</v>
      </c>
      <c r="E27" s="117">
        <v>72.099999999999994</v>
      </c>
      <c r="F27" s="117">
        <v>58.45</v>
      </c>
      <c r="G27" s="117">
        <v>75.27</v>
      </c>
      <c r="H27" s="117">
        <v>69.28</v>
      </c>
      <c r="I27" s="117">
        <v>66.489999999999995</v>
      </c>
      <c r="J27" s="117">
        <v>62.97</v>
      </c>
      <c r="K27" s="117">
        <v>65.62</v>
      </c>
      <c r="L27" s="117">
        <v>68.63</v>
      </c>
      <c r="M27" s="117">
        <v>76.36</v>
      </c>
      <c r="N27" s="117">
        <v>58.18</v>
      </c>
      <c r="O27" s="117">
        <v>78.72</v>
      </c>
      <c r="P27" s="118">
        <v>66.53</v>
      </c>
    </row>
    <row r="28" spans="1:16" ht="17.25" thickBot="1">
      <c r="A28" s="58">
        <v>23</v>
      </c>
      <c r="B28" s="119">
        <v>76.91</v>
      </c>
      <c r="C28" s="120">
        <v>75.150000000000006</v>
      </c>
      <c r="D28" s="120">
        <v>76.459999999999994</v>
      </c>
      <c r="E28" s="120">
        <v>75.2</v>
      </c>
      <c r="F28" s="120">
        <v>60.95</v>
      </c>
      <c r="G28" s="120">
        <v>80.540000000000006</v>
      </c>
      <c r="H28" s="120">
        <v>73.55</v>
      </c>
      <c r="I28" s="120">
        <v>68.84</v>
      </c>
      <c r="J28" s="120">
        <v>67.83</v>
      </c>
      <c r="K28" s="120">
        <v>72.760000000000005</v>
      </c>
      <c r="L28" s="120">
        <v>73.25</v>
      </c>
      <c r="M28" s="120">
        <v>78.25</v>
      </c>
      <c r="N28" s="120">
        <v>62.27</v>
      </c>
      <c r="O28" s="120">
        <v>80.83</v>
      </c>
      <c r="P28" s="121">
        <v>69.73</v>
      </c>
    </row>
    <row r="29" spans="1:16" ht="18" thickTop="1" thickBot="1">
      <c r="A29" s="59" t="s">
        <v>1</v>
      </c>
      <c r="B29" s="122">
        <v>58.073999999999991</v>
      </c>
      <c r="C29" s="123">
        <v>60.918666666666674</v>
      </c>
      <c r="D29" s="123">
        <v>59.13133333333333</v>
      </c>
      <c r="E29" s="123">
        <v>60.409333333333343</v>
      </c>
      <c r="F29" s="123">
        <v>48.822000000000003</v>
      </c>
      <c r="G29" s="123">
        <v>57.501999999999988</v>
      </c>
      <c r="H29" s="123">
        <v>56.506666666666668</v>
      </c>
      <c r="I29" s="123">
        <v>59.958666666666659</v>
      </c>
      <c r="J29" s="123">
        <v>51.623333333333342</v>
      </c>
      <c r="K29" s="123">
        <v>57.155999999999992</v>
      </c>
      <c r="L29" s="123">
        <v>63.411333333333332</v>
      </c>
      <c r="M29" s="123">
        <v>75.836666666666659</v>
      </c>
      <c r="N29" s="123">
        <v>67.155999999999992</v>
      </c>
      <c r="O29" s="123">
        <v>80.856000000000009</v>
      </c>
      <c r="P29" s="124">
        <v>69.003333333333316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81.260000000000005</v>
      </c>
      <c r="C34" s="126">
        <v>83.11</v>
      </c>
      <c r="D34" s="126">
        <v>80.64</v>
      </c>
      <c r="E34" s="126">
        <v>75.680000000000007</v>
      </c>
      <c r="F34" s="126">
        <v>61.66</v>
      </c>
      <c r="G34" s="126">
        <v>86.14</v>
      </c>
      <c r="H34" s="126">
        <v>81.93</v>
      </c>
      <c r="I34" s="126">
        <v>60.53</v>
      </c>
      <c r="J34" s="126">
        <v>70.53</v>
      </c>
      <c r="K34" s="126">
        <v>78.67</v>
      </c>
      <c r="L34" s="126">
        <v>73.81</v>
      </c>
      <c r="M34" s="126">
        <v>73.45</v>
      </c>
      <c r="N34" s="126">
        <v>70.38</v>
      </c>
      <c r="O34" s="127">
        <v>70.13</v>
      </c>
    </row>
    <row r="35" spans="1:15">
      <c r="A35" s="57">
        <v>1</v>
      </c>
      <c r="B35" s="128">
        <v>84.27</v>
      </c>
      <c r="C35" s="129">
        <v>83.6</v>
      </c>
      <c r="D35" s="129">
        <v>83.24</v>
      </c>
      <c r="E35" s="129">
        <v>77.400000000000006</v>
      </c>
      <c r="F35" s="129">
        <v>61.67</v>
      </c>
      <c r="G35" s="129">
        <v>88.13</v>
      </c>
      <c r="H35" s="129">
        <v>86.23</v>
      </c>
      <c r="I35" s="129">
        <v>61.26</v>
      </c>
      <c r="J35" s="129">
        <v>71.31</v>
      </c>
      <c r="K35" s="129">
        <v>80.45</v>
      </c>
      <c r="L35" s="129">
        <v>74.290000000000006</v>
      </c>
      <c r="M35" s="129">
        <v>73.790000000000006</v>
      </c>
      <c r="N35" s="129">
        <v>69.73</v>
      </c>
      <c r="O35" s="130">
        <v>70.650000000000006</v>
      </c>
    </row>
    <row r="36" spans="1:15">
      <c r="A36" s="57">
        <v>2</v>
      </c>
      <c r="B36" s="128">
        <v>82.82</v>
      </c>
      <c r="C36" s="129">
        <v>82.17</v>
      </c>
      <c r="D36" s="129">
        <v>82.75</v>
      </c>
      <c r="E36" s="129">
        <v>76.930000000000007</v>
      </c>
      <c r="F36" s="129">
        <v>61.26</v>
      </c>
      <c r="G36" s="129">
        <v>88.63</v>
      </c>
      <c r="H36" s="129">
        <v>88.1</v>
      </c>
      <c r="I36" s="129">
        <v>61.41</v>
      </c>
      <c r="J36" s="129">
        <v>70.489999999999995</v>
      </c>
      <c r="K36" s="129">
        <v>78.53</v>
      </c>
      <c r="L36" s="129">
        <v>72.849999999999994</v>
      </c>
      <c r="M36" s="129">
        <v>73.709999999999994</v>
      </c>
      <c r="N36" s="129">
        <v>68.040000000000006</v>
      </c>
      <c r="O36" s="130">
        <v>69.400000000000006</v>
      </c>
    </row>
    <row r="37" spans="1:15">
      <c r="A37" s="57">
        <v>3</v>
      </c>
      <c r="B37" s="128">
        <v>81.69</v>
      </c>
      <c r="C37" s="129">
        <v>79.58</v>
      </c>
      <c r="D37" s="129">
        <v>81.41</v>
      </c>
      <c r="E37" s="129">
        <v>75.69</v>
      </c>
      <c r="F37" s="129">
        <v>60.87</v>
      </c>
      <c r="G37" s="129">
        <v>88.13</v>
      </c>
      <c r="H37" s="129">
        <v>88.6</v>
      </c>
      <c r="I37" s="129">
        <v>61.25</v>
      </c>
      <c r="J37" s="129">
        <v>69.319999999999993</v>
      </c>
      <c r="K37" s="129">
        <v>75.739999999999995</v>
      </c>
      <c r="L37" s="129">
        <v>71.48</v>
      </c>
      <c r="M37" s="129">
        <v>72.28</v>
      </c>
      <c r="N37" s="129">
        <v>65.599999999999994</v>
      </c>
      <c r="O37" s="130">
        <v>67.319999999999993</v>
      </c>
    </row>
    <row r="38" spans="1:15">
      <c r="A38" s="57">
        <v>4</v>
      </c>
      <c r="B38" s="128">
        <v>79.05</v>
      </c>
      <c r="C38" s="129">
        <v>77.88</v>
      </c>
      <c r="D38" s="129">
        <v>79.45</v>
      </c>
      <c r="E38" s="129">
        <v>75.430000000000007</v>
      </c>
      <c r="F38" s="129">
        <v>60.77</v>
      </c>
      <c r="G38" s="129">
        <v>87.61</v>
      </c>
      <c r="H38" s="129">
        <v>87.65</v>
      </c>
      <c r="I38" s="129">
        <v>61.28</v>
      </c>
      <c r="J38" s="129">
        <v>68.47</v>
      </c>
      <c r="K38" s="129">
        <v>77.06</v>
      </c>
      <c r="L38" s="129">
        <v>72.3</v>
      </c>
      <c r="M38" s="129">
        <v>70.989999999999995</v>
      </c>
      <c r="N38" s="129">
        <v>65.739999999999995</v>
      </c>
      <c r="O38" s="130">
        <v>65.45</v>
      </c>
    </row>
    <row r="39" spans="1:15">
      <c r="A39" s="57">
        <v>5</v>
      </c>
      <c r="B39" s="128">
        <v>74.97</v>
      </c>
      <c r="C39" s="129">
        <v>75.88</v>
      </c>
      <c r="D39" s="129">
        <v>75.67</v>
      </c>
      <c r="E39" s="129">
        <v>72.39</v>
      </c>
      <c r="F39" s="129">
        <v>60.75</v>
      </c>
      <c r="G39" s="129">
        <v>83.58</v>
      </c>
      <c r="H39" s="129">
        <v>81.23</v>
      </c>
      <c r="I39" s="129">
        <v>59.99</v>
      </c>
      <c r="J39" s="129">
        <v>66.47</v>
      </c>
      <c r="K39" s="129">
        <v>74.06</v>
      </c>
      <c r="L39" s="129">
        <v>73.05</v>
      </c>
      <c r="M39" s="129">
        <v>69.19</v>
      </c>
      <c r="N39" s="129">
        <v>65.89</v>
      </c>
      <c r="O39" s="130">
        <v>65.42</v>
      </c>
    </row>
    <row r="40" spans="1:15">
      <c r="A40" s="57">
        <v>6</v>
      </c>
      <c r="B40" s="128">
        <v>69.739999999999995</v>
      </c>
      <c r="C40" s="129">
        <v>70.099999999999994</v>
      </c>
      <c r="D40" s="129">
        <v>65.42</v>
      </c>
      <c r="E40" s="129">
        <v>65.38</v>
      </c>
      <c r="F40" s="129">
        <v>55.11</v>
      </c>
      <c r="G40" s="129">
        <v>62.73</v>
      </c>
      <c r="H40" s="129">
        <v>65.48</v>
      </c>
      <c r="I40" s="129">
        <v>57.5</v>
      </c>
      <c r="J40" s="129">
        <v>62.51</v>
      </c>
      <c r="K40" s="129">
        <v>71.709999999999994</v>
      </c>
      <c r="L40" s="129">
        <v>71.510000000000005</v>
      </c>
      <c r="M40" s="129">
        <v>65.349999999999994</v>
      </c>
      <c r="N40" s="129">
        <v>65.14</v>
      </c>
      <c r="O40" s="130">
        <v>44.03</v>
      </c>
    </row>
    <row r="41" spans="1:15">
      <c r="A41" s="57">
        <v>7</v>
      </c>
      <c r="B41" s="128">
        <v>77.5</v>
      </c>
      <c r="C41" s="129">
        <v>73.17</v>
      </c>
      <c r="D41" s="129">
        <v>60.83</v>
      </c>
      <c r="E41" s="129">
        <v>59.12</v>
      </c>
      <c r="F41" s="129">
        <v>36.35</v>
      </c>
      <c r="G41" s="129">
        <v>46.49</v>
      </c>
      <c r="H41" s="129">
        <v>60.96</v>
      </c>
      <c r="I41" s="129">
        <v>57.58</v>
      </c>
      <c r="J41" s="129">
        <v>64.53</v>
      </c>
      <c r="K41" s="129">
        <v>76.53</v>
      </c>
      <c r="L41" s="129">
        <v>73.849999999999994</v>
      </c>
      <c r="M41" s="129">
        <v>63.54</v>
      </c>
      <c r="N41" s="129">
        <v>58.69</v>
      </c>
      <c r="O41" s="130">
        <v>16.34</v>
      </c>
    </row>
    <row r="42" spans="1:15">
      <c r="A42" s="57">
        <v>8</v>
      </c>
      <c r="B42" s="128">
        <v>87.44</v>
      </c>
      <c r="C42" s="129">
        <v>87.86</v>
      </c>
      <c r="D42" s="129">
        <v>68.64</v>
      </c>
      <c r="E42" s="129">
        <v>64.790000000000006</v>
      </c>
      <c r="F42" s="129">
        <v>39.74</v>
      </c>
      <c r="G42" s="129">
        <v>52.92</v>
      </c>
      <c r="H42" s="129">
        <v>63.31</v>
      </c>
      <c r="I42" s="129">
        <v>61.1</v>
      </c>
      <c r="J42" s="129">
        <v>67.430000000000007</v>
      </c>
      <c r="K42" s="129">
        <v>80.83</v>
      </c>
      <c r="L42" s="129">
        <v>81.81</v>
      </c>
      <c r="M42" s="129">
        <v>72.61</v>
      </c>
      <c r="N42" s="129">
        <v>67.28</v>
      </c>
      <c r="O42" s="130">
        <v>26.87</v>
      </c>
    </row>
    <row r="43" spans="1:15">
      <c r="A43" s="57">
        <v>9</v>
      </c>
      <c r="B43" s="128">
        <v>84.36</v>
      </c>
      <c r="C43" s="129">
        <v>81.08</v>
      </c>
      <c r="D43" s="129">
        <v>64.7</v>
      </c>
      <c r="E43" s="129">
        <v>66.44</v>
      </c>
      <c r="F43" s="129">
        <v>39.26</v>
      </c>
      <c r="G43" s="129">
        <v>51.39</v>
      </c>
      <c r="H43" s="129">
        <v>60.69</v>
      </c>
      <c r="I43" s="129">
        <v>61.58</v>
      </c>
      <c r="J43" s="129">
        <v>67.680000000000007</v>
      </c>
      <c r="K43" s="129">
        <v>78.150000000000006</v>
      </c>
      <c r="L43" s="129">
        <v>80.650000000000006</v>
      </c>
      <c r="M43" s="129">
        <v>78.22</v>
      </c>
      <c r="N43" s="129">
        <v>77.709999999999994</v>
      </c>
      <c r="O43" s="130">
        <v>26.45</v>
      </c>
    </row>
    <row r="44" spans="1:15">
      <c r="A44" s="57">
        <v>10</v>
      </c>
      <c r="B44" s="128">
        <v>80.84</v>
      </c>
      <c r="C44" s="129">
        <v>72.14</v>
      </c>
      <c r="D44" s="129">
        <v>58.61</v>
      </c>
      <c r="E44" s="129">
        <v>59.87</v>
      </c>
      <c r="F44" s="129">
        <v>35.11</v>
      </c>
      <c r="G44" s="129">
        <v>45.15</v>
      </c>
      <c r="H44" s="129">
        <v>56.26</v>
      </c>
      <c r="I44" s="129">
        <v>58.77</v>
      </c>
      <c r="J44" s="129">
        <v>65.91</v>
      </c>
      <c r="K44" s="129">
        <v>76.33</v>
      </c>
      <c r="L44" s="129">
        <v>79.64</v>
      </c>
      <c r="M44" s="129">
        <v>83.6</v>
      </c>
      <c r="N44" s="129">
        <v>81.75</v>
      </c>
      <c r="O44" s="130">
        <v>40.42</v>
      </c>
    </row>
    <row r="45" spans="1:15">
      <c r="A45" s="57">
        <v>11</v>
      </c>
      <c r="B45" s="128">
        <v>80.84</v>
      </c>
      <c r="C45" s="129">
        <v>72.11</v>
      </c>
      <c r="D45" s="129">
        <v>59.2</v>
      </c>
      <c r="E45" s="129">
        <v>53.52</v>
      </c>
      <c r="F45" s="129">
        <v>31.63</v>
      </c>
      <c r="G45" s="129">
        <v>42.98</v>
      </c>
      <c r="H45" s="129">
        <v>57.03</v>
      </c>
      <c r="I45" s="129">
        <v>59.24</v>
      </c>
      <c r="J45" s="129">
        <v>65.94</v>
      </c>
      <c r="K45" s="129">
        <v>75.41</v>
      </c>
      <c r="L45" s="129">
        <v>80.959999999999994</v>
      </c>
      <c r="M45" s="129">
        <v>83.94</v>
      </c>
      <c r="N45" s="129">
        <v>87.28</v>
      </c>
      <c r="O45" s="130">
        <v>57.74</v>
      </c>
    </row>
    <row r="46" spans="1:15">
      <c r="A46" s="57">
        <v>12</v>
      </c>
      <c r="B46" s="128">
        <v>83.14</v>
      </c>
      <c r="C46" s="129">
        <v>79.09</v>
      </c>
      <c r="D46" s="129">
        <v>65.650000000000006</v>
      </c>
      <c r="E46" s="129">
        <v>55.26</v>
      </c>
      <c r="F46" s="129">
        <v>34.99</v>
      </c>
      <c r="G46" s="129">
        <v>44.95</v>
      </c>
      <c r="H46" s="129">
        <v>61.61</v>
      </c>
      <c r="I46" s="129">
        <v>60.9</v>
      </c>
      <c r="J46" s="129">
        <v>67.28</v>
      </c>
      <c r="K46" s="129">
        <v>74.37</v>
      </c>
      <c r="L46" s="129">
        <v>80.33</v>
      </c>
      <c r="M46" s="129">
        <v>85.84</v>
      </c>
      <c r="N46" s="129">
        <v>87.31</v>
      </c>
      <c r="O46" s="130">
        <v>74.28</v>
      </c>
    </row>
    <row r="47" spans="1:15">
      <c r="A47" s="57">
        <v>13</v>
      </c>
      <c r="B47" s="128">
        <v>81.22</v>
      </c>
      <c r="C47" s="129">
        <v>78.47</v>
      </c>
      <c r="D47" s="129">
        <v>67.81</v>
      </c>
      <c r="E47" s="129">
        <v>56.75</v>
      </c>
      <c r="F47" s="129">
        <v>34.200000000000003</v>
      </c>
      <c r="G47" s="129">
        <v>45.58</v>
      </c>
      <c r="H47" s="129">
        <v>61.53</v>
      </c>
      <c r="I47" s="129">
        <v>59.06</v>
      </c>
      <c r="J47" s="129">
        <v>63.73</v>
      </c>
      <c r="K47" s="129">
        <v>75.459999999999994</v>
      </c>
      <c r="L47" s="129">
        <v>78.900000000000006</v>
      </c>
      <c r="M47" s="129">
        <v>84.76</v>
      </c>
      <c r="N47" s="129">
        <v>87.09</v>
      </c>
      <c r="O47" s="130">
        <v>65.91</v>
      </c>
    </row>
    <row r="48" spans="1:15">
      <c r="A48" s="57">
        <v>14</v>
      </c>
      <c r="B48" s="128">
        <v>80.680000000000007</v>
      </c>
      <c r="C48" s="129">
        <v>73.2</v>
      </c>
      <c r="D48" s="129">
        <v>55.76</v>
      </c>
      <c r="E48" s="129">
        <v>38.18</v>
      </c>
      <c r="F48" s="129">
        <v>25.48</v>
      </c>
      <c r="G48" s="129">
        <v>40.31</v>
      </c>
      <c r="H48" s="129">
        <v>58.9</v>
      </c>
      <c r="I48" s="129">
        <v>56.78</v>
      </c>
      <c r="J48" s="129">
        <v>62.94</v>
      </c>
      <c r="K48" s="129">
        <v>72.63</v>
      </c>
      <c r="L48" s="129">
        <v>77.63</v>
      </c>
      <c r="M48" s="129">
        <v>83.59</v>
      </c>
      <c r="N48" s="129">
        <v>86.51</v>
      </c>
      <c r="O48" s="130">
        <v>55.85</v>
      </c>
    </row>
    <row r="49" spans="1:15">
      <c r="A49" s="57">
        <v>15</v>
      </c>
      <c r="B49" s="128">
        <v>82.14</v>
      </c>
      <c r="C49" s="129">
        <v>73.709999999999994</v>
      </c>
      <c r="D49" s="129">
        <v>43.37</v>
      </c>
      <c r="E49" s="129">
        <v>25.49</v>
      </c>
      <c r="F49" s="129">
        <v>20.29</v>
      </c>
      <c r="G49" s="129">
        <v>35.07</v>
      </c>
      <c r="H49" s="129">
        <v>56.12</v>
      </c>
      <c r="I49" s="129">
        <v>57.44</v>
      </c>
      <c r="J49" s="129">
        <v>62.41</v>
      </c>
      <c r="K49" s="129">
        <v>69.66</v>
      </c>
      <c r="L49" s="129">
        <v>76.8</v>
      </c>
      <c r="M49" s="129">
        <v>83.35</v>
      </c>
      <c r="N49" s="129">
        <v>86.12</v>
      </c>
      <c r="O49" s="130">
        <v>52.62</v>
      </c>
    </row>
    <row r="50" spans="1:15">
      <c r="A50" s="57">
        <v>16</v>
      </c>
      <c r="B50" s="128">
        <v>79.88</v>
      </c>
      <c r="C50" s="129">
        <v>61.1</v>
      </c>
      <c r="D50" s="129">
        <v>34.33</v>
      </c>
      <c r="E50" s="129">
        <v>21.32</v>
      </c>
      <c r="F50" s="129">
        <v>19.170000000000002</v>
      </c>
      <c r="G50" s="129">
        <v>35.229999999999997</v>
      </c>
      <c r="H50" s="129">
        <v>58.81</v>
      </c>
      <c r="I50" s="129">
        <v>58.75</v>
      </c>
      <c r="J50" s="129">
        <v>60.89</v>
      </c>
      <c r="K50" s="129">
        <v>57.56</v>
      </c>
      <c r="L50" s="129">
        <v>75.94</v>
      </c>
      <c r="M50" s="129">
        <v>83.38</v>
      </c>
      <c r="N50" s="129">
        <v>86.9</v>
      </c>
      <c r="O50" s="130">
        <v>47.09</v>
      </c>
    </row>
    <row r="51" spans="1:15">
      <c r="A51" s="57">
        <v>17</v>
      </c>
      <c r="B51" s="128">
        <v>68.650000000000006</v>
      </c>
      <c r="C51" s="129">
        <v>28.87</v>
      </c>
      <c r="D51" s="129">
        <v>21.11</v>
      </c>
      <c r="E51" s="129">
        <v>16.25</v>
      </c>
      <c r="F51" s="129">
        <v>17.84</v>
      </c>
      <c r="G51" s="129">
        <v>36.799999999999997</v>
      </c>
      <c r="H51" s="129">
        <v>58.71</v>
      </c>
      <c r="I51" s="129">
        <v>54.71</v>
      </c>
      <c r="J51" s="129">
        <v>45.61</v>
      </c>
      <c r="K51" s="129">
        <v>32.17</v>
      </c>
      <c r="L51" s="129">
        <v>73.47</v>
      </c>
      <c r="M51" s="129">
        <v>76.430000000000007</v>
      </c>
      <c r="N51" s="129">
        <v>78.64</v>
      </c>
      <c r="O51" s="130">
        <v>37.36</v>
      </c>
    </row>
    <row r="52" spans="1:15">
      <c r="A52" s="57">
        <v>18</v>
      </c>
      <c r="B52" s="128">
        <v>67.989999999999995</v>
      </c>
      <c r="C52" s="129">
        <v>28.79</v>
      </c>
      <c r="D52" s="129">
        <v>22.66</v>
      </c>
      <c r="E52" s="129">
        <v>16.940000000000001</v>
      </c>
      <c r="F52" s="129">
        <v>18.73</v>
      </c>
      <c r="G52" s="129">
        <v>33.520000000000003</v>
      </c>
      <c r="H52" s="129">
        <v>52.93</v>
      </c>
      <c r="I52" s="129">
        <v>49.77</v>
      </c>
      <c r="J52" s="129">
        <v>36.840000000000003</v>
      </c>
      <c r="K52" s="129">
        <v>28.88</v>
      </c>
      <c r="L52" s="129">
        <v>69.8</v>
      </c>
      <c r="M52" s="129">
        <v>67.38</v>
      </c>
      <c r="N52" s="129">
        <v>68.819999999999993</v>
      </c>
      <c r="O52" s="130">
        <v>52.77</v>
      </c>
    </row>
    <row r="53" spans="1:15">
      <c r="A53" s="57">
        <v>19</v>
      </c>
      <c r="B53" s="128">
        <v>71.23</v>
      </c>
      <c r="C53" s="129">
        <v>45.61</v>
      </c>
      <c r="D53" s="129">
        <v>35.03</v>
      </c>
      <c r="E53" s="129">
        <v>23.64</v>
      </c>
      <c r="F53" s="129">
        <v>21.46</v>
      </c>
      <c r="G53" s="129">
        <v>34.659999999999997</v>
      </c>
      <c r="H53" s="129">
        <v>53.21</v>
      </c>
      <c r="I53" s="129">
        <v>51.62</v>
      </c>
      <c r="J53" s="129">
        <v>50.26</v>
      </c>
      <c r="K53" s="129">
        <v>42.49</v>
      </c>
      <c r="L53" s="129">
        <v>70.05</v>
      </c>
      <c r="M53" s="129">
        <v>67.94</v>
      </c>
      <c r="N53" s="129">
        <v>68.52</v>
      </c>
      <c r="O53" s="130">
        <v>63.93</v>
      </c>
    </row>
    <row r="54" spans="1:15">
      <c r="A54" s="57">
        <v>20</v>
      </c>
      <c r="B54" s="128">
        <v>73.349999999999994</v>
      </c>
      <c r="C54" s="129">
        <v>64.87</v>
      </c>
      <c r="D54" s="129">
        <v>58.34</v>
      </c>
      <c r="E54" s="129">
        <v>50.54</v>
      </c>
      <c r="F54" s="129">
        <v>41.06</v>
      </c>
      <c r="G54" s="129">
        <v>50.66</v>
      </c>
      <c r="H54" s="129">
        <v>58.93</v>
      </c>
      <c r="I54" s="129">
        <v>56.06</v>
      </c>
      <c r="J54" s="129">
        <v>62.17</v>
      </c>
      <c r="K54" s="129">
        <v>67.900000000000006</v>
      </c>
      <c r="L54" s="129">
        <v>71.02</v>
      </c>
      <c r="M54" s="129">
        <v>67.849999999999994</v>
      </c>
      <c r="N54" s="129">
        <v>68.38</v>
      </c>
      <c r="O54" s="130">
        <v>66.45</v>
      </c>
    </row>
    <row r="55" spans="1:15">
      <c r="A55" s="57">
        <v>21</v>
      </c>
      <c r="B55" s="128">
        <v>73.16</v>
      </c>
      <c r="C55" s="129">
        <v>70.78</v>
      </c>
      <c r="D55" s="129">
        <v>65.55</v>
      </c>
      <c r="E55" s="129">
        <v>65.14</v>
      </c>
      <c r="F55" s="129">
        <v>54.23</v>
      </c>
      <c r="G55" s="129">
        <v>58.81</v>
      </c>
      <c r="H55" s="129">
        <v>60.29</v>
      </c>
      <c r="I55" s="129">
        <v>57.05</v>
      </c>
      <c r="J55" s="129">
        <v>64.48</v>
      </c>
      <c r="K55" s="129">
        <v>71.819999999999993</v>
      </c>
      <c r="L55" s="129">
        <v>71.14</v>
      </c>
      <c r="M55" s="129">
        <v>68.77</v>
      </c>
      <c r="N55" s="129">
        <v>68.239999999999995</v>
      </c>
      <c r="O55" s="130">
        <v>66.459999999999994</v>
      </c>
    </row>
    <row r="56" spans="1:15">
      <c r="A56" s="57">
        <v>22</v>
      </c>
      <c r="B56" s="128">
        <v>75.680000000000007</v>
      </c>
      <c r="C56" s="129">
        <v>74.739999999999995</v>
      </c>
      <c r="D56" s="129">
        <v>67.61</v>
      </c>
      <c r="E56" s="129">
        <v>67.06</v>
      </c>
      <c r="F56" s="129">
        <v>54.31</v>
      </c>
      <c r="G56" s="129">
        <v>59.24</v>
      </c>
      <c r="H56" s="129">
        <v>60.59</v>
      </c>
      <c r="I56" s="129">
        <v>57.17</v>
      </c>
      <c r="J56" s="129">
        <v>64.92</v>
      </c>
      <c r="K56" s="129">
        <v>71.11</v>
      </c>
      <c r="L56" s="129">
        <v>72.13</v>
      </c>
      <c r="M56" s="129">
        <v>69.7</v>
      </c>
      <c r="N56" s="129">
        <v>69.09</v>
      </c>
      <c r="O56" s="130">
        <v>68.25</v>
      </c>
    </row>
    <row r="57" spans="1:15" ht="17.25" thickBot="1">
      <c r="A57" s="58">
        <v>23</v>
      </c>
      <c r="B57" s="131">
        <v>79.17</v>
      </c>
      <c r="C57" s="132">
        <v>80.11</v>
      </c>
      <c r="D57" s="132">
        <v>75.849999999999994</v>
      </c>
      <c r="E57" s="132">
        <v>72.84</v>
      </c>
      <c r="F57" s="132">
        <v>60.16</v>
      </c>
      <c r="G57" s="132">
        <v>75.69</v>
      </c>
      <c r="H57" s="132">
        <v>71.66</v>
      </c>
      <c r="I57" s="132">
        <v>59.21</v>
      </c>
      <c r="J57" s="132">
        <v>68.349999999999994</v>
      </c>
      <c r="K57" s="132">
        <v>75.98</v>
      </c>
      <c r="L57" s="132">
        <v>73.680000000000007</v>
      </c>
      <c r="M57" s="132">
        <v>71.86</v>
      </c>
      <c r="N57" s="132">
        <v>70.099999999999994</v>
      </c>
      <c r="O57" s="133">
        <v>69.27</v>
      </c>
    </row>
    <row r="58" spans="1:15" ht="18" thickTop="1" thickBot="1">
      <c r="A58" s="59" t="s">
        <v>1</v>
      </c>
      <c r="B58" s="134">
        <v>78.161333333333317</v>
      </c>
      <c r="C58" s="135">
        <v>66.056666666666672</v>
      </c>
      <c r="D58" s="135">
        <v>52.105999999999995</v>
      </c>
      <c r="E58" s="135">
        <v>44.883333333333333</v>
      </c>
      <c r="F58" s="135">
        <v>31.302666666666667</v>
      </c>
      <c r="G58" s="135">
        <v>43.634666666666668</v>
      </c>
      <c r="H58" s="135">
        <v>58.61933333333333</v>
      </c>
      <c r="I58" s="135">
        <v>57.360666666666674</v>
      </c>
      <c r="J58" s="135">
        <v>60.54</v>
      </c>
      <c r="K58" s="135">
        <v>65.346000000000004</v>
      </c>
      <c r="L58" s="135">
        <v>76.132666666666665</v>
      </c>
      <c r="M58" s="135">
        <v>76.746666666666655</v>
      </c>
      <c r="N58" s="135">
        <v>77.282666666666671</v>
      </c>
      <c r="O58" s="136">
        <v>50.036000000000008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89.06</v>
      </c>
      <c r="C5" s="126">
        <v>79.239999999999995</v>
      </c>
      <c r="D5" s="126">
        <v>78.55</v>
      </c>
      <c r="E5" s="126">
        <v>69.67</v>
      </c>
      <c r="F5" s="126">
        <v>69.87</v>
      </c>
      <c r="G5" s="126">
        <v>83.41</v>
      </c>
      <c r="H5" s="126">
        <v>77.010000000000005</v>
      </c>
      <c r="I5" s="126">
        <v>75.27</v>
      </c>
      <c r="J5" s="126">
        <v>81.23</v>
      </c>
      <c r="K5" s="126">
        <v>92.36</v>
      </c>
      <c r="L5" s="126">
        <v>91.31</v>
      </c>
      <c r="M5" s="126">
        <v>92.71</v>
      </c>
      <c r="N5" s="126">
        <v>94.01</v>
      </c>
      <c r="O5" s="126">
        <v>86.86</v>
      </c>
      <c r="P5" s="126">
        <v>100.32</v>
      </c>
      <c r="Q5" s="126">
        <v>87.06</v>
      </c>
      <c r="R5" s="126">
        <v>90.86</v>
      </c>
      <c r="S5" s="126">
        <v>81.33</v>
      </c>
      <c r="T5" s="127">
        <v>100.4</v>
      </c>
    </row>
    <row r="6" spans="1:20">
      <c r="A6" s="68">
        <v>1</v>
      </c>
      <c r="B6" s="128">
        <v>90.88</v>
      </c>
      <c r="C6" s="129">
        <v>84.2</v>
      </c>
      <c r="D6" s="129">
        <v>83.49</v>
      </c>
      <c r="E6" s="129">
        <v>71.67</v>
      </c>
      <c r="F6" s="129">
        <v>72.540000000000006</v>
      </c>
      <c r="G6" s="129">
        <v>86.94</v>
      </c>
      <c r="H6" s="129">
        <v>79.19</v>
      </c>
      <c r="I6" s="129">
        <v>78.760000000000005</v>
      </c>
      <c r="J6" s="129">
        <v>83.87</v>
      </c>
      <c r="K6" s="129">
        <v>93.38</v>
      </c>
      <c r="L6" s="129">
        <v>91.9</v>
      </c>
      <c r="M6" s="129">
        <v>94.01</v>
      </c>
      <c r="N6" s="129">
        <v>95.66</v>
      </c>
      <c r="O6" s="129">
        <v>88.57</v>
      </c>
      <c r="P6" s="129">
        <v>102.32</v>
      </c>
      <c r="Q6" s="129">
        <v>88.4</v>
      </c>
      <c r="R6" s="129">
        <v>92.47</v>
      </c>
      <c r="S6" s="129">
        <v>82.35</v>
      </c>
      <c r="T6" s="130">
        <v>103.05</v>
      </c>
    </row>
    <row r="7" spans="1:20">
      <c r="A7" s="68">
        <v>2</v>
      </c>
      <c r="B7" s="128">
        <v>88.9</v>
      </c>
      <c r="C7" s="129">
        <v>85.24</v>
      </c>
      <c r="D7" s="129">
        <v>84.6</v>
      </c>
      <c r="E7" s="129">
        <v>71.72</v>
      </c>
      <c r="F7" s="129">
        <v>73.510000000000005</v>
      </c>
      <c r="G7" s="129">
        <v>88.38</v>
      </c>
      <c r="H7" s="129">
        <v>79.239999999999995</v>
      </c>
      <c r="I7" s="129">
        <v>79.62</v>
      </c>
      <c r="J7" s="129">
        <v>84.11</v>
      </c>
      <c r="K7" s="129">
        <v>93.13</v>
      </c>
      <c r="L7" s="129">
        <v>90.82</v>
      </c>
      <c r="M7" s="129">
        <v>93.71</v>
      </c>
      <c r="N7" s="129">
        <v>95.06</v>
      </c>
      <c r="O7" s="129">
        <v>88.08</v>
      </c>
      <c r="P7" s="129">
        <v>101.74</v>
      </c>
      <c r="Q7" s="129">
        <v>87.05</v>
      </c>
      <c r="R7" s="129">
        <v>91.33</v>
      </c>
      <c r="S7" s="129">
        <v>80.94</v>
      </c>
      <c r="T7" s="130">
        <v>101.08</v>
      </c>
    </row>
    <row r="8" spans="1:20">
      <c r="A8" s="68">
        <v>3</v>
      </c>
      <c r="B8" s="128">
        <v>88.3</v>
      </c>
      <c r="C8" s="129">
        <v>84.69</v>
      </c>
      <c r="D8" s="129">
        <v>83.59</v>
      </c>
      <c r="E8" s="129">
        <v>70.36</v>
      </c>
      <c r="F8" s="129">
        <v>72.81</v>
      </c>
      <c r="G8" s="129">
        <v>87.6</v>
      </c>
      <c r="H8" s="129">
        <v>78.010000000000005</v>
      </c>
      <c r="I8" s="129">
        <v>79.72</v>
      </c>
      <c r="J8" s="129">
        <v>82.99</v>
      </c>
      <c r="K8" s="129">
        <v>91.54</v>
      </c>
      <c r="L8" s="129">
        <v>89.15</v>
      </c>
      <c r="M8" s="129">
        <v>92.74</v>
      </c>
      <c r="N8" s="129">
        <v>94.68</v>
      </c>
      <c r="O8" s="129">
        <v>87.08</v>
      </c>
      <c r="P8" s="129">
        <v>100.22</v>
      </c>
      <c r="Q8" s="129">
        <v>86.43</v>
      </c>
      <c r="R8" s="129">
        <v>89.92</v>
      </c>
      <c r="S8" s="129">
        <v>80.3</v>
      </c>
      <c r="T8" s="130">
        <v>100.23</v>
      </c>
    </row>
    <row r="9" spans="1:20">
      <c r="A9" s="68">
        <v>4</v>
      </c>
      <c r="B9" s="128">
        <v>87.07</v>
      </c>
      <c r="C9" s="129">
        <v>83.14</v>
      </c>
      <c r="D9" s="129">
        <v>81.63</v>
      </c>
      <c r="E9" s="129">
        <v>68.680000000000007</v>
      </c>
      <c r="F9" s="129">
        <v>71.5</v>
      </c>
      <c r="G9" s="129">
        <v>85.81</v>
      </c>
      <c r="H9" s="129">
        <v>77.150000000000006</v>
      </c>
      <c r="I9" s="129">
        <v>77.22</v>
      </c>
      <c r="J9" s="129">
        <v>81.260000000000005</v>
      </c>
      <c r="K9" s="129">
        <v>90.26</v>
      </c>
      <c r="L9" s="129">
        <v>88.19</v>
      </c>
      <c r="M9" s="129">
        <v>91.45</v>
      </c>
      <c r="N9" s="129">
        <v>92.82</v>
      </c>
      <c r="O9" s="129">
        <v>84.84</v>
      </c>
      <c r="P9" s="129">
        <v>98.16</v>
      </c>
      <c r="Q9" s="129">
        <v>84.77</v>
      </c>
      <c r="R9" s="129">
        <v>87.18</v>
      </c>
      <c r="S9" s="129">
        <v>79.41</v>
      </c>
      <c r="T9" s="130">
        <v>97.88</v>
      </c>
    </row>
    <row r="10" spans="1:20">
      <c r="A10" s="68">
        <v>5</v>
      </c>
      <c r="B10" s="128">
        <v>84.56</v>
      </c>
      <c r="C10" s="129">
        <v>79.430000000000007</v>
      </c>
      <c r="D10" s="129">
        <v>78.349999999999994</v>
      </c>
      <c r="E10" s="129">
        <v>66.25</v>
      </c>
      <c r="F10" s="129">
        <v>69.12</v>
      </c>
      <c r="G10" s="129">
        <v>82.37</v>
      </c>
      <c r="H10" s="129">
        <v>74.680000000000007</v>
      </c>
      <c r="I10" s="129">
        <v>72.510000000000005</v>
      </c>
      <c r="J10" s="129">
        <v>77.89</v>
      </c>
      <c r="K10" s="129">
        <v>87.2</v>
      </c>
      <c r="L10" s="129">
        <v>86.16</v>
      </c>
      <c r="M10" s="129">
        <v>89.46</v>
      </c>
      <c r="N10" s="129">
        <v>90.7</v>
      </c>
      <c r="O10" s="129">
        <v>81.8</v>
      </c>
      <c r="P10" s="129">
        <v>96.25</v>
      </c>
      <c r="Q10" s="129">
        <v>83.87</v>
      </c>
      <c r="R10" s="129">
        <v>85.59</v>
      </c>
      <c r="S10" s="129">
        <v>78.37</v>
      </c>
      <c r="T10" s="130">
        <v>95.41</v>
      </c>
    </row>
    <row r="11" spans="1:20">
      <c r="A11" s="68">
        <v>6</v>
      </c>
      <c r="B11" s="128">
        <v>79.55</v>
      </c>
      <c r="C11" s="129">
        <v>74.239999999999995</v>
      </c>
      <c r="D11" s="129">
        <v>72.239999999999995</v>
      </c>
      <c r="E11" s="129">
        <v>62.66</v>
      </c>
      <c r="F11" s="129">
        <v>65.11</v>
      </c>
      <c r="G11" s="129">
        <v>74.31</v>
      </c>
      <c r="H11" s="129">
        <v>66.94</v>
      </c>
      <c r="I11" s="129">
        <v>57.98</v>
      </c>
      <c r="J11" s="129">
        <v>62.05</v>
      </c>
      <c r="K11" s="129">
        <v>70.97</v>
      </c>
      <c r="L11" s="129">
        <v>75.78</v>
      </c>
      <c r="M11" s="129">
        <v>80.66</v>
      </c>
      <c r="N11" s="129">
        <v>81.23</v>
      </c>
      <c r="O11" s="129">
        <v>68.23</v>
      </c>
      <c r="P11" s="129">
        <v>81.05</v>
      </c>
      <c r="Q11" s="129">
        <v>70.58</v>
      </c>
      <c r="R11" s="129">
        <v>69.97</v>
      </c>
      <c r="S11" s="129">
        <v>67.61</v>
      </c>
      <c r="T11" s="130">
        <v>78</v>
      </c>
    </row>
    <row r="12" spans="1:20">
      <c r="A12" s="68">
        <v>7</v>
      </c>
      <c r="B12" s="128">
        <v>75.150000000000006</v>
      </c>
      <c r="C12" s="129">
        <v>71.819999999999993</v>
      </c>
      <c r="D12" s="129">
        <v>71.08</v>
      </c>
      <c r="E12" s="129">
        <v>65.59</v>
      </c>
      <c r="F12" s="129">
        <v>65.52</v>
      </c>
      <c r="G12" s="129">
        <v>68.72</v>
      </c>
      <c r="H12" s="129">
        <v>61.92</v>
      </c>
      <c r="I12" s="129">
        <v>37.51</v>
      </c>
      <c r="J12" s="129">
        <v>36.92</v>
      </c>
      <c r="K12" s="129">
        <v>28.39</v>
      </c>
      <c r="L12" s="129">
        <v>39.35</v>
      </c>
      <c r="M12" s="129">
        <v>61.47</v>
      </c>
      <c r="N12" s="129">
        <v>66.25</v>
      </c>
      <c r="O12" s="129">
        <v>53.22</v>
      </c>
      <c r="P12" s="129">
        <v>50.34</v>
      </c>
      <c r="Q12" s="129">
        <v>50.44</v>
      </c>
      <c r="R12" s="129">
        <v>42.02</v>
      </c>
      <c r="S12" s="129">
        <v>46.62</v>
      </c>
      <c r="T12" s="130">
        <v>68.239999999999995</v>
      </c>
    </row>
    <row r="13" spans="1:20">
      <c r="A13" s="68">
        <v>8</v>
      </c>
      <c r="B13" s="128">
        <v>73.39</v>
      </c>
      <c r="C13" s="129">
        <v>66.44</v>
      </c>
      <c r="D13" s="129">
        <v>69.56</v>
      </c>
      <c r="E13" s="129">
        <v>63.28</v>
      </c>
      <c r="F13" s="129">
        <v>64.569999999999993</v>
      </c>
      <c r="G13" s="129">
        <v>66.52</v>
      </c>
      <c r="H13" s="129">
        <v>63.35</v>
      </c>
      <c r="I13" s="129">
        <v>36.409999999999997</v>
      </c>
      <c r="J13" s="129">
        <v>34.880000000000003</v>
      </c>
      <c r="K13" s="129">
        <v>29.18</v>
      </c>
      <c r="L13" s="129">
        <v>46</v>
      </c>
      <c r="M13" s="129">
        <v>73.83</v>
      </c>
      <c r="N13" s="129">
        <v>55.28</v>
      </c>
      <c r="O13" s="129">
        <v>46.6</v>
      </c>
      <c r="P13" s="129">
        <v>37.909999999999997</v>
      </c>
      <c r="Q13" s="129">
        <v>53.07</v>
      </c>
      <c r="R13" s="129">
        <v>37.51</v>
      </c>
      <c r="S13" s="129">
        <v>41.11</v>
      </c>
      <c r="T13" s="130">
        <v>68.05</v>
      </c>
    </row>
    <row r="14" spans="1:20">
      <c r="A14" s="68">
        <v>9</v>
      </c>
      <c r="B14" s="128">
        <v>75.88</v>
      </c>
      <c r="C14" s="129">
        <v>71.62</v>
      </c>
      <c r="D14" s="129">
        <v>70.709999999999994</v>
      </c>
      <c r="E14" s="129">
        <v>63.12</v>
      </c>
      <c r="F14" s="129">
        <v>62.61</v>
      </c>
      <c r="G14" s="129">
        <v>70.180000000000007</v>
      </c>
      <c r="H14" s="129">
        <v>62.22</v>
      </c>
      <c r="I14" s="129">
        <v>38.090000000000003</v>
      </c>
      <c r="J14" s="129">
        <v>39.270000000000003</v>
      </c>
      <c r="K14" s="129">
        <v>37.24</v>
      </c>
      <c r="L14" s="129">
        <v>66.31</v>
      </c>
      <c r="M14" s="129">
        <v>80.3</v>
      </c>
      <c r="N14" s="129">
        <v>55.68</v>
      </c>
      <c r="O14" s="129">
        <v>49.06</v>
      </c>
      <c r="P14" s="129">
        <v>41.05</v>
      </c>
      <c r="Q14" s="129">
        <v>56.37</v>
      </c>
      <c r="R14" s="129">
        <v>49.06</v>
      </c>
      <c r="S14" s="129">
        <v>55.98</v>
      </c>
      <c r="T14" s="130">
        <v>76.510000000000005</v>
      </c>
    </row>
    <row r="15" spans="1:20">
      <c r="A15" s="68">
        <v>10</v>
      </c>
      <c r="B15" s="128">
        <v>72.180000000000007</v>
      </c>
      <c r="C15" s="129">
        <v>70.97</v>
      </c>
      <c r="D15" s="129">
        <v>69.86</v>
      </c>
      <c r="E15" s="129">
        <v>55.91</v>
      </c>
      <c r="F15" s="129">
        <v>58.71</v>
      </c>
      <c r="G15" s="129">
        <v>66.319999999999993</v>
      </c>
      <c r="H15" s="129">
        <v>60.55</v>
      </c>
      <c r="I15" s="129">
        <v>39.53</v>
      </c>
      <c r="J15" s="129">
        <v>42.3</v>
      </c>
      <c r="K15" s="129">
        <v>38.99</v>
      </c>
      <c r="L15" s="129">
        <v>71.78</v>
      </c>
      <c r="M15" s="129">
        <v>78.739999999999995</v>
      </c>
      <c r="N15" s="129">
        <v>57.12</v>
      </c>
      <c r="O15" s="129">
        <v>47.08</v>
      </c>
      <c r="P15" s="129">
        <v>46.08</v>
      </c>
      <c r="Q15" s="129">
        <v>59.17</v>
      </c>
      <c r="R15" s="129">
        <v>58.68</v>
      </c>
      <c r="S15" s="129">
        <v>60.95</v>
      </c>
      <c r="T15" s="130">
        <v>77.97</v>
      </c>
    </row>
    <row r="16" spans="1:20">
      <c r="A16" s="68">
        <v>11</v>
      </c>
      <c r="B16" s="128">
        <v>71.27</v>
      </c>
      <c r="C16" s="129">
        <v>69.81</v>
      </c>
      <c r="D16" s="129">
        <v>67.52</v>
      </c>
      <c r="E16" s="129">
        <v>51.48</v>
      </c>
      <c r="F16" s="129">
        <v>55.71</v>
      </c>
      <c r="G16" s="129">
        <v>64.319999999999993</v>
      </c>
      <c r="H16" s="129">
        <v>60.63</v>
      </c>
      <c r="I16" s="129">
        <v>39.57</v>
      </c>
      <c r="J16" s="129">
        <v>42.69</v>
      </c>
      <c r="K16" s="129">
        <v>37.6</v>
      </c>
      <c r="L16" s="129">
        <v>66.900000000000006</v>
      </c>
      <c r="M16" s="129">
        <v>78.47</v>
      </c>
      <c r="N16" s="129">
        <v>63.2</v>
      </c>
      <c r="O16" s="129">
        <v>56.14</v>
      </c>
      <c r="P16" s="129">
        <v>62.1</v>
      </c>
      <c r="Q16" s="129">
        <v>64.3</v>
      </c>
      <c r="R16" s="129">
        <v>70.62</v>
      </c>
      <c r="S16" s="129">
        <v>69.89</v>
      </c>
      <c r="T16" s="130">
        <v>85.84</v>
      </c>
    </row>
    <row r="17" spans="1:20">
      <c r="A17" s="68">
        <v>12</v>
      </c>
      <c r="B17" s="128">
        <v>73.599999999999994</v>
      </c>
      <c r="C17" s="129">
        <v>70.319999999999993</v>
      </c>
      <c r="D17" s="129">
        <v>67.03</v>
      </c>
      <c r="E17" s="129">
        <v>50.1</v>
      </c>
      <c r="F17" s="129">
        <v>57.4</v>
      </c>
      <c r="G17" s="129">
        <v>65.36</v>
      </c>
      <c r="H17" s="129">
        <v>63.27</v>
      </c>
      <c r="I17" s="129">
        <v>44.52</v>
      </c>
      <c r="J17" s="129">
        <v>47.79</v>
      </c>
      <c r="K17" s="129">
        <v>48.34</v>
      </c>
      <c r="L17" s="129">
        <v>77.58</v>
      </c>
      <c r="M17" s="129">
        <v>84.91</v>
      </c>
      <c r="N17" s="129">
        <v>74.64</v>
      </c>
      <c r="O17" s="129">
        <v>69.150000000000006</v>
      </c>
      <c r="P17" s="129">
        <v>82.19</v>
      </c>
      <c r="Q17" s="129">
        <v>74.55</v>
      </c>
      <c r="R17" s="129">
        <v>79.5</v>
      </c>
      <c r="S17" s="129">
        <v>74.040000000000006</v>
      </c>
      <c r="T17" s="130">
        <v>90.35</v>
      </c>
    </row>
    <row r="18" spans="1:20">
      <c r="A18" s="68">
        <v>13</v>
      </c>
      <c r="B18" s="128">
        <v>73.45</v>
      </c>
      <c r="C18" s="129">
        <v>67.650000000000006</v>
      </c>
      <c r="D18" s="129">
        <v>63.59</v>
      </c>
      <c r="E18" s="129">
        <v>42.56</v>
      </c>
      <c r="F18" s="129">
        <v>54.84</v>
      </c>
      <c r="G18" s="129">
        <v>61.84</v>
      </c>
      <c r="H18" s="129">
        <v>61.64</v>
      </c>
      <c r="I18" s="129">
        <v>48.71</v>
      </c>
      <c r="J18" s="129">
        <v>49.08</v>
      </c>
      <c r="K18" s="129">
        <v>44.06</v>
      </c>
      <c r="L18" s="129">
        <v>72.23</v>
      </c>
      <c r="M18" s="129">
        <v>82.36</v>
      </c>
      <c r="N18" s="129">
        <v>72.81</v>
      </c>
      <c r="O18" s="129">
        <v>68.55</v>
      </c>
      <c r="P18" s="129">
        <v>80.67</v>
      </c>
      <c r="Q18" s="129">
        <v>72.62</v>
      </c>
      <c r="R18" s="129">
        <v>77.52</v>
      </c>
      <c r="S18" s="129">
        <v>72.98</v>
      </c>
      <c r="T18" s="130">
        <v>87.26</v>
      </c>
    </row>
    <row r="19" spans="1:20">
      <c r="A19" s="68">
        <v>14</v>
      </c>
      <c r="B19" s="128">
        <v>71.72</v>
      </c>
      <c r="C19" s="129">
        <v>67.42</v>
      </c>
      <c r="D19" s="129">
        <v>62.84</v>
      </c>
      <c r="E19" s="129">
        <v>33.75</v>
      </c>
      <c r="F19" s="129">
        <v>44.55</v>
      </c>
      <c r="G19" s="129">
        <v>57.05</v>
      </c>
      <c r="H19" s="129">
        <v>58.4</v>
      </c>
      <c r="I19" s="129">
        <v>45.1</v>
      </c>
      <c r="J19" s="129">
        <v>47.89</v>
      </c>
      <c r="K19" s="129">
        <v>33.21</v>
      </c>
      <c r="L19" s="129">
        <v>52.09</v>
      </c>
      <c r="M19" s="129">
        <v>75.37</v>
      </c>
      <c r="N19" s="129">
        <v>61.68</v>
      </c>
      <c r="O19" s="129">
        <v>62.41</v>
      </c>
      <c r="P19" s="129">
        <v>78.22</v>
      </c>
      <c r="Q19" s="129">
        <v>70.34</v>
      </c>
      <c r="R19" s="129">
        <v>74.709999999999994</v>
      </c>
      <c r="S19" s="129">
        <v>71.760000000000005</v>
      </c>
      <c r="T19" s="130">
        <v>85.69</v>
      </c>
    </row>
    <row r="20" spans="1:20">
      <c r="A20" s="68">
        <v>15</v>
      </c>
      <c r="B20" s="128">
        <v>70.599999999999994</v>
      </c>
      <c r="C20" s="129">
        <v>66.599999999999994</v>
      </c>
      <c r="D20" s="129">
        <v>63.59</v>
      </c>
      <c r="E20" s="129">
        <v>33.49</v>
      </c>
      <c r="F20" s="129">
        <v>40.51</v>
      </c>
      <c r="G20" s="129">
        <v>52</v>
      </c>
      <c r="H20" s="129">
        <v>54.96</v>
      </c>
      <c r="I20" s="129">
        <v>45.73</v>
      </c>
      <c r="J20" s="129">
        <v>48.46</v>
      </c>
      <c r="K20" s="129">
        <v>25.37</v>
      </c>
      <c r="L20" s="129">
        <v>35.229999999999997</v>
      </c>
      <c r="M20" s="129">
        <v>67</v>
      </c>
      <c r="N20" s="129">
        <v>53.71</v>
      </c>
      <c r="O20" s="129">
        <v>54.5</v>
      </c>
      <c r="P20" s="129">
        <v>75.790000000000006</v>
      </c>
      <c r="Q20" s="129">
        <v>69.11</v>
      </c>
      <c r="R20" s="129">
        <v>73.73</v>
      </c>
      <c r="S20" s="129">
        <v>71.17</v>
      </c>
      <c r="T20" s="130">
        <v>85.41</v>
      </c>
    </row>
    <row r="21" spans="1:20">
      <c r="A21" s="68">
        <v>16</v>
      </c>
      <c r="B21" s="128">
        <v>69.19</v>
      </c>
      <c r="C21" s="129">
        <v>63.2</v>
      </c>
      <c r="D21" s="129">
        <v>59.39</v>
      </c>
      <c r="E21" s="129">
        <v>32.270000000000003</v>
      </c>
      <c r="F21" s="129">
        <v>30.55</v>
      </c>
      <c r="G21" s="129">
        <v>35.26</v>
      </c>
      <c r="H21" s="129">
        <v>44.48</v>
      </c>
      <c r="I21" s="129">
        <v>41.7</v>
      </c>
      <c r="J21" s="129">
        <v>44.36</v>
      </c>
      <c r="K21" s="129">
        <v>23.45</v>
      </c>
      <c r="L21" s="129">
        <v>22.55</v>
      </c>
      <c r="M21" s="129">
        <v>44.08</v>
      </c>
      <c r="N21" s="129">
        <v>47.11</v>
      </c>
      <c r="O21" s="129">
        <v>43.91</v>
      </c>
      <c r="P21" s="129">
        <v>65.239999999999995</v>
      </c>
      <c r="Q21" s="129">
        <v>64.91</v>
      </c>
      <c r="R21" s="129">
        <v>70.5</v>
      </c>
      <c r="S21" s="129">
        <v>69.86</v>
      </c>
      <c r="T21" s="130">
        <v>84.33</v>
      </c>
    </row>
    <row r="22" spans="1:20">
      <c r="A22" s="68">
        <v>17</v>
      </c>
      <c r="B22" s="128">
        <v>50.2</v>
      </c>
      <c r="C22" s="129">
        <v>52.32</v>
      </c>
      <c r="D22" s="129">
        <v>43.55</v>
      </c>
      <c r="E22" s="129">
        <v>32.39</v>
      </c>
      <c r="F22" s="129">
        <v>22.95</v>
      </c>
      <c r="G22" s="129">
        <v>21.89</v>
      </c>
      <c r="H22" s="129">
        <v>23.19</v>
      </c>
      <c r="I22" s="129">
        <v>29.64</v>
      </c>
      <c r="J22" s="129">
        <v>34.700000000000003</v>
      </c>
      <c r="K22" s="129">
        <v>21.95</v>
      </c>
      <c r="L22" s="129">
        <v>27.1</v>
      </c>
      <c r="M22" s="129">
        <v>48.92</v>
      </c>
      <c r="N22" s="129">
        <v>36.31</v>
      </c>
      <c r="O22" s="129">
        <v>29.76</v>
      </c>
      <c r="P22" s="129">
        <v>44.21</v>
      </c>
      <c r="Q22" s="129">
        <v>56.48</v>
      </c>
      <c r="R22" s="129">
        <v>58.64</v>
      </c>
      <c r="S22" s="129">
        <v>64.59</v>
      </c>
      <c r="T22" s="130">
        <v>72.959999999999994</v>
      </c>
    </row>
    <row r="23" spans="1:20">
      <c r="A23" s="68">
        <v>18</v>
      </c>
      <c r="B23" s="128">
        <v>33.229999999999997</v>
      </c>
      <c r="C23" s="129">
        <v>46.67</v>
      </c>
      <c r="D23" s="129">
        <v>35.380000000000003</v>
      </c>
      <c r="E23" s="129">
        <v>25.78</v>
      </c>
      <c r="F23" s="129">
        <v>19.27</v>
      </c>
      <c r="G23" s="129">
        <v>16.8</v>
      </c>
      <c r="H23" s="129">
        <v>14.98</v>
      </c>
      <c r="I23" s="129">
        <v>20.100000000000001</v>
      </c>
      <c r="J23" s="129">
        <v>27.47</v>
      </c>
      <c r="K23" s="129">
        <v>35.46</v>
      </c>
      <c r="L23" s="129">
        <v>64.61</v>
      </c>
      <c r="M23" s="129">
        <v>78.540000000000006</v>
      </c>
      <c r="N23" s="129">
        <v>46.79</v>
      </c>
      <c r="O23" s="129">
        <v>43.78</v>
      </c>
      <c r="P23" s="129">
        <v>64.02</v>
      </c>
      <c r="Q23" s="129">
        <v>62.57</v>
      </c>
      <c r="R23" s="129">
        <v>65.42</v>
      </c>
      <c r="S23" s="129">
        <v>62.44</v>
      </c>
      <c r="T23" s="130">
        <v>70.540000000000006</v>
      </c>
    </row>
    <row r="24" spans="1:20">
      <c r="A24" s="68">
        <v>19</v>
      </c>
      <c r="B24" s="128">
        <v>41.39</v>
      </c>
      <c r="C24" s="129">
        <v>51.53</v>
      </c>
      <c r="D24" s="129">
        <v>39.25</v>
      </c>
      <c r="E24" s="129">
        <v>28.42</v>
      </c>
      <c r="F24" s="129">
        <v>22.08</v>
      </c>
      <c r="G24" s="129">
        <v>20.51</v>
      </c>
      <c r="H24" s="129">
        <v>18.32</v>
      </c>
      <c r="I24" s="129">
        <v>25.57</v>
      </c>
      <c r="J24" s="129">
        <v>41.04</v>
      </c>
      <c r="K24" s="129">
        <v>63.37</v>
      </c>
      <c r="L24" s="129">
        <v>79.16</v>
      </c>
      <c r="M24" s="129">
        <v>82.3</v>
      </c>
      <c r="N24" s="129">
        <v>66.66</v>
      </c>
      <c r="O24" s="129">
        <v>66.09</v>
      </c>
      <c r="P24" s="129">
        <v>83.67</v>
      </c>
      <c r="Q24" s="129">
        <v>73.05</v>
      </c>
      <c r="R24" s="129">
        <v>75.790000000000006</v>
      </c>
      <c r="S24" s="129">
        <v>69.180000000000007</v>
      </c>
      <c r="T24" s="130">
        <v>82.71</v>
      </c>
    </row>
    <row r="25" spans="1:20">
      <c r="A25" s="68">
        <v>20</v>
      </c>
      <c r="B25" s="128">
        <v>68.05</v>
      </c>
      <c r="C25" s="129">
        <v>58.5</v>
      </c>
      <c r="D25" s="129">
        <v>46.86</v>
      </c>
      <c r="E25" s="129">
        <v>35.74</v>
      </c>
      <c r="F25" s="129">
        <v>37.79</v>
      </c>
      <c r="G25" s="129">
        <v>46.44</v>
      </c>
      <c r="H25" s="129">
        <v>47.9</v>
      </c>
      <c r="I25" s="129">
        <v>52.75</v>
      </c>
      <c r="J25" s="129">
        <v>62.4</v>
      </c>
      <c r="K25" s="129">
        <v>77.459999999999994</v>
      </c>
      <c r="L25" s="129">
        <v>81.650000000000006</v>
      </c>
      <c r="M25" s="129">
        <v>81.98</v>
      </c>
      <c r="N25" s="129">
        <v>76.239999999999995</v>
      </c>
      <c r="O25" s="129">
        <v>72.89</v>
      </c>
      <c r="P25" s="129">
        <v>86.69</v>
      </c>
      <c r="Q25" s="129">
        <v>75.98</v>
      </c>
      <c r="R25" s="129">
        <v>79.31</v>
      </c>
      <c r="S25" s="129">
        <v>73.94</v>
      </c>
      <c r="T25" s="130">
        <v>87.27</v>
      </c>
    </row>
    <row r="26" spans="1:20">
      <c r="A26" s="68">
        <v>21</v>
      </c>
      <c r="B26" s="128">
        <v>74.97</v>
      </c>
      <c r="C26" s="129">
        <v>64.81</v>
      </c>
      <c r="D26" s="129">
        <v>55.4</v>
      </c>
      <c r="E26" s="129">
        <v>40.6</v>
      </c>
      <c r="F26" s="129">
        <v>48.6</v>
      </c>
      <c r="G26" s="129">
        <v>61.55</v>
      </c>
      <c r="H26" s="129">
        <v>61.72</v>
      </c>
      <c r="I26" s="129">
        <v>55.68</v>
      </c>
      <c r="J26" s="129">
        <v>62.26</v>
      </c>
      <c r="K26" s="129">
        <v>78.180000000000007</v>
      </c>
      <c r="L26" s="129">
        <v>81.96</v>
      </c>
      <c r="M26" s="129">
        <v>82.23</v>
      </c>
      <c r="N26" s="129">
        <v>80.44</v>
      </c>
      <c r="O26" s="129">
        <v>74.040000000000006</v>
      </c>
      <c r="P26" s="129">
        <v>87.43</v>
      </c>
      <c r="Q26" s="129">
        <v>77.16</v>
      </c>
      <c r="R26" s="129">
        <v>80.55</v>
      </c>
      <c r="S26" s="129">
        <v>74.53</v>
      </c>
      <c r="T26" s="130">
        <v>88.39</v>
      </c>
    </row>
    <row r="27" spans="1:20">
      <c r="A27" s="68">
        <v>22</v>
      </c>
      <c r="B27" s="128">
        <v>76.61</v>
      </c>
      <c r="C27" s="129">
        <v>65.13</v>
      </c>
      <c r="D27" s="129">
        <v>55.5</v>
      </c>
      <c r="E27" s="129">
        <v>39.19</v>
      </c>
      <c r="F27" s="129">
        <v>45.71</v>
      </c>
      <c r="G27" s="129">
        <v>62.85</v>
      </c>
      <c r="H27" s="129">
        <v>62.52</v>
      </c>
      <c r="I27" s="129">
        <v>53.24</v>
      </c>
      <c r="J27" s="129">
        <v>60</v>
      </c>
      <c r="K27" s="129">
        <v>75.66</v>
      </c>
      <c r="L27" s="129">
        <v>83.23</v>
      </c>
      <c r="M27" s="129">
        <v>82.95</v>
      </c>
      <c r="N27" s="129">
        <v>81.99</v>
      </c>
      <c r="O27" s="129">
        <v>76.319999999999993</v>
      </c>
      <c r="P27" s="129">
        <v>89.56</v>
      </c>
      <c r="Q27" s="129">
        <v>79.12</v>
      </c>
      <c r="R27" s="129">
        <v>82.84</v>
      </c>
      <c r="S27" s="129">
        <v>75.319999999999993</v>
      </c>
      <c r="T27" s="130">
        <v>90.54</v>
      </c>
    </row>
    <row r="28" spans="1:20" ht="17.25" thickBot="1">
      <c r="A28" s="69">
        <v>23</v>
      </c>
      <c r="B28" s="131">
        <v>82.22</v>
      </c>
      <c r="C28" s="132">
        <v>71.05</v>
      </c>
      <c r="D28" s="132">
        <v>65.930000000000007</v>
      </c>
      <c r="E28" s="132">
        <v>54.97</v>
      </c>
      <c r="F28" s="132">
        <v>60.64</v>
      </c>
      <c r="G28" s="132">
        <v>74.66</v>
      </c>
      <c r="H28" s="132">
        <v>70.37</v>
      </c>
      <c r="I28" s="132">
        <v>65.959999999999994</v>
      </c>
      <c r="J28" s="132">
        <v>72.459999999999994</v>
      </c>
      <c r="K28" s="132">
        <v>87.08</v>
      </c>
      <c r="L28" s="132">
        <v>88.19</v>
      </c>
      <c r="M28" s="132">
        <v>86.49</v>
      </c>
      <c r="N28" s="132">
        <v>88.27</v>
      </c>
      <c r="O28" s="132">
        <v>81.459999999999994</v>
      </c>
      <c r="P28" s="132">
        <v>93.93</v>
      </c>
      <c r="Q28" s="132">
        <v>83.21</v>
      </c>
      <c r="R28" s="132">
        <v>86.97</v>
      </c>
      <c r="S28" s="132">
        <v>78.23</v>
      </c>
      <c r="T28" s="133">
        <v>94.88</v>
      </c>
    </row>
    <row r="29" spans="1:20" ht="18" thickTop="1" thickBot="1">
      <c r="A29" s="70" t="s">
        <v>1</v>
      </c>
      <c r="B29" s="134">
        <v>66.284666666666666</v>
      </c>
      <c r="C29" s="135">
        <v>63.978666666666669</v>
      </c>
      <c r="D29" s="135">
        <v>59.040666666666667</v>
      </c>
      <c r="E29" s="135">
        <v>43.631999999999998</v>
      </c>
      <c r="F29" s="135">
        <v>45.710666666666675</v>
      </c>
      <c r="G29" s="135">
        <v>51.650666666666652</v>
      </c>
      <c r="H29" s="135">
        <v>50.502000000000002</v>
      </c>
      <c r="I29" s="135">
        <v>40.040666666666667</v>
      </c>
      <c r="J29" s="135">
        <v>44.100666666666662</v>
      </c>
      <c r="K29" s="135">
        <v>41.483333333333334</v>
      </c>
      <c r="L29" s="135">
        <v>58.966666666666669</v>
      </c>
      <c r="M29" s="135">
        <v>73.36666666666666</v>
      </c>
      <c r="N29" s="135">
        <v>60.92799999999999</v>
      </c>
      <c r="O29" s="135">
        <v>55.811999999999998</v>
      </c>
      <c r="P29" s="135">
        <v>65.707333333333324</v>
      </c>
      <c r="Q29" s="135">
        <v>65.341333333333338</v>
      </c>
      <c r="R29" s="135">
        <v>66.237333333333311</v>
      </c>
      <c r="S29" s="135">
        <v>65.26933333333335</v>
      </c>
      <c r="T29" s="136">
        <v>80.768000000000015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89.35</v>
      </c>
      <c r="C34" s="126">
        <v>69.489999999999995</v>
      </c>
      <c r="D34" s="126">
        <v>41.52</v>
      </c>
      <c r="E34" s="126">
        <v>85.51</v>
      </c>
      <c r="F34" s="126">
        <v>82.41</v>
      </c>
      <c r="G34" s="126">
        <v>77.739999999999995</v>
      </c>
      <c r="H34" s="126">
        <v>86.14</v>
      </c>
      <c r="I34" s="126">
        <v>82.97</v>
      </c>
      <c r="J34" s="126">
        <v>74.13</v>
      </c>
      <c r="K34" s="126">
        <v>85.33</v>
      </c>
      <c r="L34" s="126">
        <v>81.709999999999994</v>
      </c>
      <c r="M34" s="126">
        <v>86.5</v>
      </c>
      <c r="N34" s="126">
        <v>92.56</v>
      </c>
      <c r="O34" s="126">
        <v>89.94</v>
      </c>
      <c r="P34" s="126">
        <v>91.96</v>
      </c>
      <c r="Q34" s="126">
        <v>96.61</v>
      </c>
      <c r="R34" s="126">
        <v>93.32</v>
      </c>
      <c r="S34" s="126">
        <v>91.79</v>
      </c>
      <c r="T34" s="127">
        <v>89.23</v>
      </c>
    </row>
    <row r="35" spans="1:20">
      <c r="A35" s="68">
        <v>1</v>
      </c>
      <c r="B35" s="128">
        <v>91.28</v>
      </c>
      <c r="C35" s="129">
        <v>71.44</v>
      </c>
      <c r="D35" s="129">
        <v>42.54</v>
      </c>
      <c r="E35" s="129">
        <v>88.17</v>
      </c>
      <c r="F35" s="129">
        <v>84.98</v>
      </c>
      <c r="G35" s="129">
        <v>80.680000000000007</v>
      </c>
      <c r="H35" s="129">
        <v>88.87</v>
      </c>
      <c r="I35" s="129">
        <v>85.8</v>
      </c>
      <c r="J35" s="129">
        <v>77.790000000000006</v>
      </c>
      <c r="K35" s="129">
        <v>88.58</v>
      </c>
      <c r="L35" s="129">
        <v>82.66</v>
      </c>
      <c r="M35" s="129">
        <v>88.8</v>
      </c>
      <c r="N35" s="129">
        <v>94.43</v>
      </c>
      <c r="O35" s="129">
        <v>91.89</v>
      </c>
      <c r="P35" s="129">
        <v>93.73</v>
      </c>
      <c r="Q35" s="129">
        <v>96.74</v>
      </c>
      <c r="R35" s="129">
        <v>94.8</v>
      </c>
      <c r="S35" s="129">
        <v>92.9</v>
      </c>
      <c r="T35" s="130">
        <v>90.27</v>
      </c>
    </row>
    <row r="36" spans="1:20">
      <c r="A36" s="68">
        <v>2</v>
      </c>
      <c r="B36" s="128">
        <v>90.7</v>
      </c>
      <c r="C36" s="129">
        <v>71.38</v>
      </c>
      <c r="D36" s="129">
        <v>42.34</v>
      </c>
      <c r="E36" s="129">
        <v>88.01</v>
      </c>
      <c r="F36" s="129">
        <v>85.24</v>
      </c>
      <c r="G36" s="129">
        <v>81.459999999999994</v>
      </c>
      <c r="H36" s="129">
        <v>89.33</v>
      </c>
      <c r="I36" s="129">
        <v>86.19</v>
      </c>
      <c r="J36" s="129">
        <v>78.19</v>
      </c>
      <c r="K36" s="129">
        <v>88.88</v>
      </c>
      <c r="L36" s="129">
        <v>82.48</v>
      </c>
      <c r="M36" s="129">
        <v>89.09</v>
      </c>
      <c r="N36" s="129">
        <v>94.27</v>
      </c>
      <c r="O36" s="129">
        <v>92.33</v>
      </c>
      <c r="P36" s="129">
        <v>94.18</v>
      </c>
      <c r="Q36" s="129">
        <v>96.54</v>
      </c>
      <c r="R36" s="129">
        <v>94.88</v>
      </c>
      <c r="S36" s="129">
        <v>92.33</v>
      </c>
      <c r="T36" s="130">
        <v>90.06</v>
      </c>
    </row>
    <row r="37" spans="1:20">
      <c r="A37" s="68">
        <v>3</v>
      </c>
      <c r="B37" s="128">
        <v>89.43</v>
      </c>
      <c r="C37" s="129">
        <v>70.75</v>
      </c>
      <c r="D37" s="129">
        <v>41.96</v>
      </c>
      <c r="E37" s="129">
        <v>86.37</v>
      </c>
      <c r="F37" s="129">
        <v>83.46</v>
      </c>
      <c r="G37" s="129">
        <v>79.989999999999995</v>
      </c>
      <c r="H37" s="129">
        <v>88.32</v>
      </c>
      <c r="I37" s="129">
        <v>85.43</v>
      </c>
      <c r="J37" s="129">
        <v>76.87</v>
      </c>
      <c r="K37" s="129">
        <v>87.17</v>
      </c>
      <c r="L37" s="129">
        <v>80.66</v>
      </c>
      <c r="M37" s="129">
        <v>88.28</v>
      </c>
      <c r="N37" s="129">
        <v>93.22</v>
      </c>
      <c r="O37" s="129">
        <v>91.76</v>
      </c>
      <c r="P37" s="129">
        <v>93.15</v>
      </c>
      <c r="Q37" s="129">
        <v>95.54</v>
      </c>
      <c r="R37" s="129">
        <v>93.41</v>
      </c>
      <c r="S37" s="129">
        <v>90.85</v>
      </c>
      <c r="T37" s="130">
        <v>89.3</v>
      </c>
    </row>
    <row r="38" spans="1:20">
      <c r="A38" s="68">
        <v>4</v>
      </c>
      <c r="B38" s="128">
        <v>86.82</v>
      </c>
      <c r="C38" s="129">
        <v>69.78</v>
      </c>
      <c r="D38" s="129">
        <v>41.58</v>
      </c>
      <c r="E38" s="129">
        <v>84.4</v>
      </c>
      <c r="F38" s="129">
        <v>81.47</v>
      </c>
      <c r="G38" s="129">
        <v>78.12</v>
      </c>
      <c r="H38" s="129">
        <v>86.22</v>
      </c>
      <c r="I38" s="129">
        <v>84.17</v>
      </c>
      <c r="J38" s="129">
        <v>75.27</v>
      </c>
      <c r="K38" s="129">
        <v>85.46</v>
      </c>
      <c r="L38" s="129">
        <v>79.75</v>
      </c>
      <c r="M38" s="129">
        <v>86.83</v>
      </c>
      <c r="N38" s="129">
        <v>91.65</v>
      </c>
      <c r="O38" s="129">
        <v>90.29</v>
      </c>
      <c r="P38" s="129">
        <v>91.82</v>
      </c>
      <c r="Q38" s="129">
        <v>94.68</v>
      </c>
      <c r="R38" s="129">
        <v>92.03</v>
      </c>
      <c r="S38" s="129">
        <v>89.93</v>
      </c>
      <c r="T38" s="130">
        <v>88.86</v>
      </c>
    </row>
    <row r="39" spans="1:20">
      <c r="A39" s="68">
        <v>5</v>
      </c>
      <c r="B39" s="128">
        <v>79.73</v>
      </c>
      <c r="C39" s="129">
        <v>63.3</v>
      </c>
      <c r="D39" s="129">
        <v>37.76</v>
      </c>
      <c r="E39" s="129">
        <v>75.349999999999994</v>
      </c>
      <c r="F39" s="129">
        <v>74.510000000000005</v>
      </c>
      <c r="G39" s="129">
        <v>72.77</v>
      </c>
      <c r="H39" s="129">
        <v>80.27</v>
      </c>
      <c r="I39" s="129">
        <v>78.150000000000006</v>
      </c>
      <c r="J39" s="129">
        <v>68.81</v>
      </c>
      <c r="K39" s="129">
        <v>77.88</v>
      </c>
      <c r="L39" s="129">
        <v>78.13</v>
      </c>
      <c r="M39" s="129">
        <v>83.59</v>
      </c>
      <c r="N39" s="129">
        <v>88</v>
      </c>
      <c r="O39" s="129">
        <v>86.58</v>
      </c>
      <c r="P39" s="129">
        <v>88.88</v>
      </c>
      <c r="Q39" s="129">
        <v>93.84</v>
      </c>
      <c r="R39" s="129">
        <v>89.74</v>
      </c>
      <c r="S39" s="129">
        <v>88.46</v>
      </c>
      <c r="T39" s="130">
        <v>88.01</v>
      </c>
    </row>
    <row r="40" spans="1:20">
      <c r="A40" s="68">
        <v>6</v>
      </c>
      <c r="B40" s="128">
        <v>47.46</v>
      </c>
      <c r="C40" s="129">
        <v>38.380000000000003</v>
      </c>
      <c r="D40" s="129">
        <v>25.18</v>
      </c>
      <c r="E40" s="129">
        <v>47.82</v>
      </c>
      <c r="F40" s="129">
        <v>61.15</v>
      </c>
      <c r="G40" s="129">
        <v>57.12</v>
      </c>
      <c r="H40" s="129">
        <v>61.95</v>
      </c>
      <c r="I40" s="129">
        <v>53.31</v>
      </c>
      <c r="J40" s="129">
        <v>55.56</v>
      </c>
      <c r="K40" s="129">
        <v>62.82</v>
      </c>
      <c r="L40" s="129">
        <v>73.7</v>
      </c>
      <c r="M40" s="129">
        <v>76.58</v>
      </c>
      <c r="N40" s="129">
        <v>78.06</v>
      </c>
      <c r="O40" s="129">
        <v>76.03</v>
      </c>
      <c r="P40" s="129">
        <v>82.5</v>
      </c>
      <c r="Q40" s="129">
        <v>91.18</v>
      </c>
      <c r="R40" s="129">
        <v>84.28</v>
      </c>
      <c r="S40" s="129">
        <v>84.22</v>
      </c>
      <c r="T40" s="130">
        <v>85.53</v>
      </c>
    </row>
    <row r="41" spans="1:20">
      <c r="A41" s="68">
        <v>7</v>
      </c>
      <c r="B41" s="128">
        <v>30.44</v>
      </c>
      <c r="C41" s="129">
        <v>24.55</v>
      </c>
      <c r="D41" s="129">
        <v>19.45</v>
      </c>
      <c r="E41" s="129">
        <v>36.89</v>
      </c>
      <c r="F41" s="129">
        <v>49.34</v>
      </c>
      <c r="G41" s="129">
        <v>40.21</v>
      </c>
      <c r="H41" s="129">
        <v>36.409999999999997</v>
      </c>
      <c r="I41" s="129">
        <v>33.99</v>
      </c>
      <c r="J41" s="129">
        <v>51.28</v>
      </c>
      <c r="K41" s="129">
        <v>65.599999999999994</v>
      </c>
      <c r="L41" s="129">
        <v>79.209999999999994</v>
      </c>
      <c r="M41" s="129">
        <v>82.22</v>
      </c>
      <c r="N41" s="129">
        <v>58.47</v>
      </c>
      <c r="O41" s="129">
        <v>63.23</v>
      </c>
      <c r="P41" s="129">
        <v>80.239999999999995</v>
      </c>
      <c r="Q41" s="129">
        <v>92.74</v>
      </c>
      <c r="R41" s="129">
        <v>82.59</v>
      </c>
      <c r="S41" s="129">
        <v>81.84</v>
      </c>
      <c r="T41" s="130">
        <v>86.19</v>
      </c>
    </row>
    <row r="42" spans="1:20">
      <c r="A42" s="68">
        <v>8</v>
      </c>
      <c r="B42" s="128">
        <v>25.11</v>
      </c>
      <c r="C42" s="129">
        <v>22.55</v>
      </c>
      <c r="D42" s="129">
        <v>21.23</v>
      </c>
      <c r="E42" s="129">
        <v>50.7</v>
      </c>
      <c r="F42" s="129">
        <v>38.36</v>
      </c>
      <c r="G42" s="129">
        <v>31.91</v>
      </c>
      <c r="H42" s="129">
        <v>28.41</v>
      </c>
      <c r="I42" s="129">
        <v>32.36</v>
      </c>
      <c r="J42" s="129">
        <v>45.26</v>
      </c>
      <c r="K42" s="129">
        <v>67.13</v>
      </c>
      <c r="L42" s="129">
        <v>83.14</v>
      </c>
      <c r="M42" s="129">
        <v>85.51</v>
      </c>
      <c r="N42" s="129">
        <v>52.57</v>
      </c>
      <c r="O42" s="129">
        <v>65.19</v>
      </c>
      <c r="P42" s="129">
        <v>81.52</v>
      </c>
      <c r="Q42" s="129">
        <v>95.68</v>
      </c>
      <c r="R42" s="129">
        <v>83.94</v>
      </c>
      <c r="S42" s="129">
        <v>85.37</v>
      </c>
      <c r="T42" s="130">
        <v>86.91</v>
      </c>
    </row>
    <row r="43" spans="1:20">
      <c r="A43" s="68">
        <v>9</v>
      </c>
      <c r="B43" s="128">
        <v>27.33</v>
      </c>
      <c r="C43" s="129">
        <v>26.48</v>
      </c>
      <c r="D43" s="129">
        <v>25.41</v>
      </c>
      <c r="E43" s="129">
        <v>53.05</v>
      </c>
      <c r="F43" s="129">
        <v>50.63</v>
      </c>
      <c r="G43" s="129">
        <v>41.38</v>
      </c>
      <c r="H43" s="129">
        <v>31.71</v>
      </c>
      <c r="I43" s="129">
        <v>32.83</v>
      </c>
      <c r="J43" s="129">
        <v>45.94</v>
      </c>
      <c r="K43" s="129">
        <v>59.22</v>
      </c>
      <c r="L43" s="129">
        <v>80.680000000000007</v>
      </c>
      <c r="M43" s="129">
        <v>83.17</v>
      </c>
      <c r="N43" s="129">
        <v>52.03</v>
      </c>
      <c r="O43" s="129">
        <v>63.58</v>
      </c>
      <c r="P43" s="129">
        <v>80.5</v>
      </c>
      <c r="Q43" s="129">
        <v>93.37</v>
      </c>
      <c r="R43" s="129">
        <v>81.92</v>
      </c>
      <c r="S43" s="129">
        <v>83.27</v>
      </c>
      <c r="T43" s="130">
        <v>87.59</v>
      </c>
    </row>
    <row r="44" spans="1:20">
      <c r="A44" s="68">
        <v>10</v>
      </c>
      <c r="B44" s="128">
        <v>29.76</v>
      </c>
      <c r="C44" s="129">
        <v>31.04</v>
      </c>
      <c r="D44" s="129">
        <v>26.57</v>
      </c>
      <c r="E44" s="129">
        <v>46.47</v>
      </c>
      <c r="F44" s="129">
        <v>45.48</v>
      </c>
      <c r="G44" s="129">
        <v>40.82</v>
      </c>
      <c r="H44" s="129">
        <v>30.16</v>
      </c>
      <c r="I44" s="129">
        <v>31.42</v>
      </c>
      <c r="J44" s="129">
        <v>44.69</v>
      </c>
      <c r="K44" s="129">
        <v>58.06</v>
      </c>
      <c r="L44" s="129">
        <v>77.400000000000006</v>
      </c>
      <c r="M44" s="129">
        <v>79.45</v>
      </c>
      <c r="N44" s="129">
        <v>53.75</v>
      </c>
      <c r="O44" s="129">
        <v>62.03</v>
      </c>
      <c r="P44" s="129">
        <v>77.34</v>
      </c>
      <c r="Q44" s="129">
        <v>90.1</v>
      </c>
      <c r="R44" s="129">
        <v>79.11</v>
      </c>
      <c r="S44" s="129">
        <v>80.900000000000006</v>
      </c>
      <c r="T44" s="130">
        <v>85.15</v>
      </c>
    </row>
    <row r="45" spans="1:20">
      <c r="A45" s="68">
        <v>11</v>
      </c>
      <c r="B45" s="128">
        <v>35.450000000000003</v>
      </c>
      <c r="C45" s="129">
        <v>39.36</v>
      </c>
      <c r="D45" s="129">
        <v>29.68</v>
      </c>
      <c r="E45" s="129">
        <v>53.59</v>
      </c>
      <c r="F45" s="129">
        <v>43.84</v>
      </c>
      <c r="G45" s="129">
        <v>37.9</v>
      </c>
      <c r="H45" s="129">
        <v>30.15</v>
      </c>
      <c r="I45" s="129">
        <v>30.23</v>
      </c>
      <c r="J45" s="129">
        <v>43.15</v>
      </c>
      <c r="K45" s="129">
        <v>57.25</v>
      </c>
      <c r="L45" s="129">
        <v>73.900000000000006</v>
      </c>
      <c r="M45" s="129">
        <v>76.7</v>
      </c>
      <c r="N45" s="129">
        <v>56.09</v>
      </c>
      <c r="O45" s="129">
        <v>66.53</v>
      </c>
      <c r="P45" s="129">
        <v>73.97</v>
      </c>
      <c r="Q45" s="129">
        <v>89.37</v>
      </c>
      <c r="R45" s="129">
        <v>78.099999999999994</v>
      </c>
      <c r="S45" s="129">
        <v>79.900000000000006</v>
      </c>
      <c r="T45" s="130">
        <v>83.65</v>
      </c>
    </row>
    <row r="46" spans="1:20">
      <c r="A46" s="68">
        <v>12</v>
      </c>
      <c r="B46" s="128">
        <v>57.47</v>
      </c>
      <c r="C46" s="129">
        <v>48.25</v>
      </c>
      <c r="D46" s="129">
        <v>33.590000000000003</v>
      </c>
      <c r="E46" s="129">
        <v>60.52</v>
      </c>
      <c r="F46" s="129">
        <v>56.89</v>
      </c>
      <c r="G46" s="129">
        <v>45.89</v>
      </c>
      <c r="H46" s="129">
        <v>33.590000000000003</v>
      </c>
      <c r="I46" s="129">
        <v>30.49</v>
      </c>
      <c r="J46" s="129">
        <v>42.21</v>
      </c>
      <c r="K46" s="129">
        <v>61.45</v>
      </c>
      <c r="L46" s="129">
        <v>73.209999999999994</v>
      </c>
      <c r="M46" s="129">
        <v>76.569999999999993</v>
      </c>
      <c r="N46" s="129">
        <v>64.67</v>
      </c>
      <c r="O46" s="129">
        <v>71.09</v>
      </c>
      <c r="P46" s="129">
        <v>75.52</v>
      </c>
      <c r="Q46" s="129">
        <v>89.23</v>
      </c>
      <c r="R46" s="129">
        <v>77.92</v>
      </c>
      <c r="S46" s="129">
        <v>78.790000000000006</v>
      </c>
      <c r="T46" s="130">
        <v>83.16</v>
      </c>
    </row>
    <row r="47" spans="1:20">
      <c r="A47" s="68">
        <v>13</v>
      </c>
      <c r="B47" s="128">
        <v>55.02</v>
      </c>
      <c r="C47" s="129">
        <v>43.94</v>
      </c>
      <c r="D47" s="129">
        <v>32.49</v>
      </c>
      <c r="E47" s="129">
        <v>57.58</v>
      </c>
      <c r="F47" s="129">
        <v>52.63</v>
      </c>
      <c r="G47" s="129">
        <v>44.2</v>
      </c>
      <c r="H47" s="129">
        <v>33.83</v>
      </c>
      <c r="I47" s="129">
        <v>30.64</v>
      </c>
      <c r="J47" s="129">
        <v>42.23</v>
      </c>
      <c r="K47" s="129">
        <v>63.8</v>
      </c>
      <c r="L47" s="129">
        <v>73.08</v>
      </c>
      <c r="M47" s="129">
        <v>76.72</v>
      </c>
      <c r="N47" s="129">
        <v>66.86</v>
      </c>
      <c r="O47" s="129">
        <v>71.38</v>
      </c>
      <c r="P47" s="129">
        <v>74.48</v>
      </c>
      <c r="Q47" s="129">
        <v>88.48</v>
      </c>
      <c r="R47" s="129">
        <v>76.650000000000006</v>
      </c>
      <c r="S47" s="129">
        <v>78.36</v>
      </c>
      <c r="T47" s="130">
        <v>83.34</v>
      </c>
    </row>
    <row r="48" spans="1:20">
      <c r="A48" s="68">
        <v>14</v>
      </c>
      <c r="B48" s="128">
        <v>50.3</v>
      </c>
      <c r="C48" s="129">
        <v>39.1</v>
      </c>
      <c r="D48" s="129">
        <v>30.14</v>
      </c>
      <c r="E48" s="129">
        <v>59.43</v>
      </c>
      <c r="F48" s="129">
        <v>44.87</v>
      </c>
      <c r="G48" s="129">
        <v>29.6</v>
      </c>
      <c r="H48" s="129">
        <v>24.99</v>
      </c>
      <c r="I48" s="129">
        <v>27.64</v>
      </c>
      <c r="J48" s="129">
        <v>36.369999999999997</v>
      </c>
      <c r="K48" s="129">
        <v>58.67</v>
      </c>
      <c r="L48" s="129">
        <v>70.05</v>
      </c>
      <c r="M48" s="129">
        <v>74.63</v>
      </c>
      <c r="N48" s="129">
        <v>48.66</v>
      </c>
      <c r="O48" s="129">
        <v>69.23</v>
      </c>
      <c r="P48" s="129">
        <v>72.98</v>
      </c>
      <c r="Q48" s="129">
        <v>87.76</v>
      </c>
      <c r="R48" s="129">
        <v>76.260000000000005</v>
      </c>
      <c r="S48" s="129">
        <v>77.87</v>
      </c>
      <c r="T48" s="130">
        <v>80.709999999999994</v>
      </c>
    </row>
    <row r="49" spans="1:20">
      <c r="A49" s="68">
        <v>15</v>
      </c>
      <c r="B49" s="128">
        <v>49.69</v>
      </c>
      <c r="C49" s="129">
        <v>33.200000000000003</v>
      </c>
      <c r="D49" s="129">
        <v>29.57</v>
      </c>
      <c r="E49" s="129">
        <v>58.46</v>
      </c>
      <c r="F49" s="129">
        <v>40.99</v>
      </c>
      <c r="G49" s="129">
        <v>26.73</v>
      </c>
      <c r="H49" s="129">
        <v>21.87</v>
      </c>
      <c r="I49" s="129">
        <v>26.23</v>
      </c>
      <c r="J49" s="129">
        <v>33.75</v>
      </c>
      <c r="K49" s="129">
        <v>51.62</v>
      </c>
      <c r="L49" s="129">
        <v>59.82</v>
      </c>
      <c r="M49" s="129">
        <v>69.39</v>
      </c>
      <c r="N49" s="129">
        <v>39.35</v>
      </c>
      <c r="O49" s="129">
        <v>61.01</v>
      </c>
      <c r="P49" s="129">
        <v>71.11</v>
      </c>
      <c r="Q49" s="129">
        <v>86.57</v>
      </c>
      <c r="R49" s="129">
        <v>75.94</v>
      </c>
      <c r="S49" s="129">
        <v>77.06</v>
      </c>
      <c r="T49" s="130">
        <v>79.94</v>
      </c>
    </row>
    <row r="50" spans="1:20">
      <c r="A50" s="68">
        <v>16</v>
      </c>
      <c r="B50" s="128">
        <v>44.78</v>
      </c>
      <c r="C50" s="129">
        <v>31.28</v>
      </c>
      <c r="D50" s="129">
        <v>28.32</v>
      </c>
      <c r="E50" s="129">
        <v>60.74</v>
      </c>
      <c r="F50" s="129">
        <v>40.299999999999997</v>
      </c>
      <c r="G50" s="129">
        <v>24.42</v>
      </c>
      <c r="H50" s="129">
        <v>19.350000000000001</v>
      </c>
      <c r="I50" s="129">
        <v>21.92</v>
      </c>
      <c r="J50" s="129">
        <v>26.77</v>
      </c>
      <c r="K50" s="129">
        <v>40.119999999999997</v>
      </c>
      <c r="L50" s="129">
        <v>51.96</v>
      </c>
      <c r="M50" s="129">
        <v>63.86</v>
      </c>
      <c r="N50" s="129">
        <v>31.97</v>
      </c>
      <c r="O50" s="129">
        <v>55.95</v>
      </c>
      <c r="P50" s="129">
        <v>69.3</v>
      </c>
      <c r="Q50" s="129">
        <v>85.14</v>
      </c>
      <c r="R50" s="129">
        <v>73.7</v>
      </c>
      <c r="S50" s="129">
        <v>74.3</v>
      </c>
      <c r="T50" s="130">
        <v>78.37</v>
      </c>
    </row>
    <row r="51" spans="1:20">
      <c r="A51" s="68">
        <v>17</v>
      </c>
      <c r="B51" s="128">
        <v>31.88</v>
      </c>
      <c r="C51" s="129">
        <v>24.58</v>
      </c>
      <c r="D51" s="129">
        <v>24.33</v>
      </c>
      <c r="E51" s="129">
        <v>68.849999999999994</v>
      </c>
      <c r="F51" s="129">
        <v>40.97</v>
      </c>
      <c r="G51" s="129">
        <v>22.02</v>
      </c>
      <c r="H51" s="129">
        <v>17</v>
      </c>
      <c r="I51" s="129">
        <v>15.78</v>
      </c>
      <c r="J51" s="129">
        <v>19.54</v>
      </c>
      <c r="K51" s="129">
        <v>27.22</v>
      </c>
      <c r="L51" s="129">
        <v>40.229999999999997</v>
      </c>
      <c r="M51" s="129">
        <v>51.12</v>
      </c>
      <c r="N51" s="129">
        <v>25.49</v>
      </c>
      <c r="O51" s="129">
        <v>48.49</v>
      </c>
      <c r="P51" s="129">
        <v>61.8</v>
      </c>
      <c r="Q51" s="129">
        <v>80.930000000000007</v>
      </c>
      <c r="R51" s="129">
        <v>64.45</v>
      </c>
      <c r="S51" s="129">
        <v>61.15</v>
      </c>
      <c r="T51" s="130">
        <v>57.3</v>
      </c>
    </row>
    <row r="52" spans="1:20">
      <c r="A52" s="68">
        <v>18</v>
      </c>
      <c r="B52" s="128">
        <v>33.729999999999997</v>
      </c>
      <c r="C52" s="129">
        <v>28.33</v>
      </c>
      <c r="D52" s="129">
        <v>25.02</v>
      </c>
      <c r="E52" s="129">
        <v>69.2</v>
      </c>
      <c r="F52" s="129">
        <v>52.71</v>
      </c>
      <c r="G52" s="129">
        <v>31.88</v>
      </c>
      <c r="H52" s="129">
        <v>17.89</v>
      </c>
      <c r="I52" s="129">
        <v>15.55</v>
      </c>
      <c r="J52" s="129">
        <v>18.7</v>
      </c>
      <c r="K52" s="129">
        <v>24.83</v>
      </c>
      <c r="L52" s="129">
        <v>33.119999999999997</v>
      </c>
      <c r="M52" s="129">
        <v>41.72</v>
      </c>
      <c r="N52" s="129">
        <v>27.91</v>
      </c>
      <c r="O52" s="129">
        <v>52.12</v>
      </c>
      <c r="P52" s="129">
        <v>56.27</v>
      </c>
      <c r="Q52" s="129">
        <v>57.87</v>
      </c>
      <c r="R52" s="129">
        <v>31.43</v>
      </c>
      <c r="S52" s="129">
        <v>24.16</v>
      </c>
      <c r="T52" s="130">
        <v>38.450000000000003</v>
      </c>
    </row>
    <row r="53" spans="1:20">
      <c r="A53" s="68">
        <v>19</v>
      </c>
      <c r="B53" s="128">
        <v>61.4</v>
      </c>
      <c r="C53" s="129">
        <v>47.82</v>
      </c>
      <c r="D53" s="129">
        <v>31.33</v>
      </c>
      <c r="E53" s="129">
        <v>73.27</v>
      </c>
      <c r="F53" s="129">
        <v>70</v>
      </c>
      <c r="G53" s="129">
        <v>53.73</v>
      </c>
      <c r="H53" s="129">
        <v>39.11</v>
      </c>
      <c r="I53" s="129">
        <v>24.65</v>
      </c>
      <c r="J53" s="129">
        <v>23.17</v>
      </c>
      <c r="K53" s="129">
        <v>27.69</v>
      </c>
      <c r="L53" s="129">
        <v>33.76</v>
      </c>
      <c r="M53" s="129">
        <v>47.51</v>
      </c>
      <c r="N53" s="129">
        <v>41.4</v>
      </c>
      <c r="O53" s="129">
        <v>57.33</v>
      </c>
      <c r="P53" s="129">
        <v>54.36</v>
      </c>
      <c r="Q53" s="129">
        <v>57.98</v>
      </c>
      <c r="R53" s="129">
        <v>40.17</v>
      </c>
      <c r="S53" s="129">
        <v>34.520000000000003</v>
      </c>
      <c r="T53" s="130">
        <v>42.67</v>
      </c>
    </row>
    <row r="54" spans="1:20">
      <c r="A54" s="68">
        <v>20</v>
      </c>
      <c r="B54" s="128">
        <v>74.849999999999994</v>
      </c>
      <c r="C54" s="129">
        <v>59.49</v>
      </c>
      <c r="D54" s="129">
        <v>35.99</v>
      </c>
      <c r="E54" s="129">
        <v>72.349999999999994</v>
      </c>
      <c r="F54" s="129">
        <v>69.150000000000006</v>
      </c>
      <c r="G54" s="129">
        <v>66.06</v>
      </c>
      <c r="H54" s="129">
        <v>68.959999999999994</v>
      </c>
      <c r="I54" s="129">
        <v>55.43</v>
      </c>
      <c r="J54" s="129">
        <v>48.58</v>
      </c>
      <c r="K54" s="129">
        <v>54.78</v>
      </c>
      <c r="L54" s="129">
        <v>50.52</v>
      </c>
      <c r="M54" s="129">
        <v>60.52</v>
      </c>
      <c r="N54" s="129">
        <v>69.12</v>
      </c>
      <c r="O54" s="129">
        <v>67.95</v>
      </c>
      <c r="P54" s="129">
        <v>68.05</v>
      </c>
      <c r="Q54" s="129">
        <v>78.83</v>
      </c>
      <c r="R54" s="129">
        <v>67.069999999999993</v>
      </c>
      <c r="S54" s="129">
        <v>67.58</v>
      </c>
      <c r="T54" s="130">
        <v>66.180000000000007</v>
      </c>
    </row>
    <row r="55" spans="1:20">
      <c r="A55" s="68">
        <v>21</v>
      </c>
      <c r="B55" s="128">
        <v>76.11</v>
      </c>
      <c r="C55" s="129">
        <v>60.34</v>
      </c>
      <c r="D55" s="129">
        <v>36.57</v>
      </c>
      <c r="E55" s="129">
        <v>72.62</v>
      </c>
      <c r="F55" s="129">
        <v>69.83</v>
      </c>
      <c r="G55" s="129">
        <v>61.15</v>
      </c>
      <c r="H55" s="129">
        <v>66.209999999999994</v>
      </c>
      <c r="I55" s="129">
        <v>53.18</v>
      </c>
      <c r="J55" s="129">
        <v>55.39</v>
      </c>
      <c r="K55" s="129">
        <v>64.89</v>
      </c>
      <c r="L55" s="129">
        <v>62.1</v>
      </c>
      <c r="M55" s="129">
        <v>67.17</v>
      </c>
      <c r="N55" s="129">
        <v>76.64</v>
      </c>
      <c r="O55" s="129">
        <v>73.819999999999993</v>
      </c>
      <c r="P55" s="129">
        <v>74.930000000000007</v>
      </c>
      <c r="Q55" s="129">
        <v>87.18</v>
      </c>
      <c r="R55" s="129">
        <v>77.959999999999994</v>
      </c>
      <c r="S55" s="129">
        <v>79.47</v>
      </c>
      <c r="T55" s="130">
        <v>77.55</v>
      </c>
    </row>
    <row r="56" spans="1:20">
      <c r="A56" s="68">
        <v>22</v>
      </c>
      <c r="B56" s="128">
        <v>78.67</v>
      </c>
      <c r="C56" s="129">
        <v>62.35</v>
      </c>
      <c r="D56" s="129">
        <v>37.25</v>
      </c>
      <c r="E56" s="129">
        <v>75.08</v>
      </c>
      <c r="F56" s="129">
        <v>72.95</v>
      </c>
      <c r="G56" s="129">
        <v>65.09</v>
      </c>
      <c r="H56" s="129">
        <v>68.13</v>
      </c>
      <c r="I56" s="129">
        <v>53.65</v>
      </c>
      <c r="J56" s="129">
        <v>57.34</v>
      </c>
      <c r="K56" s="129">
        <v>67.430000000000007</v>
      </c>
      <c r="L56" s="129">
        <v>61.54</v>
      </c>
      <c r="M56" s="129">
        <v>66.209999999999994</v>
      </c>
      <c r="N56" s="129">
        <v>78.19</v>
      </c>
      <c r="O56" s="129">
        <v>73.540000000000006</v>
      </c>
      <c r="P56" s="129">
        <v>74.459999999999994</v>
      </c>
      <c r="Q56" s="129">
        <v>88.09</v>
      </c>
      <c r="R56" s="129">
        <v>79.459999999999994</v>
      </c>
      <c r="S56" s="129">
        <v>81.14</v>
      </c>
      <c r="T56" s="130">
        <v>78.66</v>
      </c>
    </row>
    <row r="57" spans="1:20" ht="17.25" thickBot="1">
      <c r="A57" s="69">
        <v>23</v>
      </c>
      <c r="B57" s="131">
        <v>83.77</v>
      </c>
      <c r="C57" s="132">
        <v>65.94</v>
      </c>
      <c r="D57" s="132">
        <v>39.61</v>
      </c>
      <c r="E57" s="132">
        <v>79.86</v>
      </c>
      <c r="F57" s="132">
        <v>77.47</v>
      </c>
      <c r="G57" s="132">
        <v>71.819999999999993</v>
      </c>
      <c r="H57" s="132">
        <v>79.989999999999995</v>
      </c>
      <c r="I57" s="132">
        <v>74.02</v>
      </c>
      <c r="J57" s="132">
        <v>66.36</v>
      </c>
      <c r="K57" s="132">
        <v>77.239999999999995</v>
      </c>
      <c r="L57" s="132">
        <v>75.19</v>
      </c>
      <c r="M57" s="132">
        <v>77.709999999999994</v>
      </c>
      <c r="N57" s="132">
        <v>85.81</v>
      </c>
      <c r="O57" s="132">
        <v>82.11</v>
      </c>
      <c r="P57" s="132">
        <v>84.33</v>
      </c>
      <c r="Q57" s="132">
        <v>93.71</v>
      </c>
      <c r="R57" s="132">
        <v>86.93</v>
      </c>
      <c r="S57" s="132">
        <v>87.15</v>
      </c>
      <c r="T57" s="133">
        <v>83.42</v>
      </c>
    </row>
    <row r="58" spans="1:20" ht="18" thickTop="1" thickBot="1">
      <c r="A58" s="70" t="s">
        <v>1</v>
      </c>
      <c r="B58" s="134">
        <v>45.55466666666667</v>
      </c>
      <c r="C58" s="135">
        <v>37.353999999999999</v>
      </c>
      <c r="D58" s="135">
        <v>28.645999999999997</v>
      </c>
      <c r="E58" s="135">
        <v>59.581333333333333</v>
      </c>
      <c r="F58" s="135">
        <v>51.06600000000001</v>
      </c>
      <c r="G58" s="135">
        <v>39.86</v>
      </c>
      <c r="H58" s="135">
        <v>33.309333333333335</v>
      </c>
      <c r="I58" s="135">
        <v>30.822666666666667</v>
      </c>
      <c r="J58" s="135">
        <v>38.468666666666664</v>
      </c>
      <c r="K58" s="135">
        <v>52.155333333333338</v>
      </c>
      <c r="L58" s="135">
        <v>62.812000000000005</v>
      </c>
      <c r="M58" s="135">
        <v>69.084000000000003</v>
      </c>
      <c r="N58" s="135">
        <v>50.998666666666665</v>
      </c>
      <c r="O58" s="135">
        <v>63.262000000000008</v>
      </c>
      <c r="P58" s="135">
        <v>71.49133333333333</v>
      </c>
      <c r="Q58" s="135">
        <v>84.081999999999979</v>
      </c>
      <c r="R58" s="135">
        <v>71.147333333333336</v>
      </c>
      <c r="S58" s="135">
        <v>70.96933333333331</v>
      </c>
      <c r="T58" s="136">
        <v>74.477333333333334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88.44</v>
      </c>
      <c r="C5" s="114">
        <v>88.84</v>
      </c>
      <c r="D5" s="114">
        <v>88.52</v>
      </c>
      <c r="E5" s="114">
        <v>83.43</v>
      </c>
      <c r="F5" s="115">
        <v>94.16</v>
      </c>
      <c r="G5" s="77"/>
      <c r="H5" s="67">
        <v>0</v>
      </c>
      <c r="I5" s="113">
        <v>82.04</v>
      </c>
      <c r="J5" s="114">
        <v>84.9</v>
      </c>
      <c r="K5" s="114">
        <v>98.3</v>
      </c>
      <c r="L5" s="114">
        <v>66.61</v>
      </c>
      <c r="M5" s="115">
        <v>85.24</v>
      </c>
    </row>
    <row r="6" spans="1:13">
      <c r="A6" s="57">
        <v>1</v>
      </c>
      <c r="B6" s="116">
        <v>89.23</v>
      </c>
      <c r="C6" s="117">
        <v>90.63</v>
      </c>
      <c r="D6" s="117">
        <v>87.98</v>
      </c>
      <c r="E6" s="117">
        <v>87.54</v>
      </c>
      <c r="F6" s="118">
        <v>94.22</v>
      </c>
      <c r="G6" s="77"/>
      <c r="H6" s="68">
        <v>1</v>
      </c>
      <c r="I6" s="116">
        <v>83.61</v>
      </c>
      <c r="J6" s="117">
        <v>87.38</v>
      </c>
      <c r="K6" s="117">
        <v>98.96</v>
      </c>
      <c r="L6" s="117">
        <v>67.05</v>
      </c>
      <c r="M6" s="118">
        <v>86.35</v>
      </c>
    </row>
    <row r="7" spans="1:13">
      <c r="A7" s="57">
        <v>2</v>
      </c>
      <c r="B7" s="116">
        <v>88.94</v>
      </c>
      <c r="C7" s="117">
        <v>91.71</v>
      </c>
      <c r="D7" s="117">
        <v>88.56</v>
      </c>
      <c r="E7" s="117">
        <v>87.91</v>
      </c>
      <c r="F7" s="118">
        <v>94.12</v>
      </c>
      <c r="G7" s="77"/>
      <c r="H7" s="68">
        <v>2</v>
      </c>
      <c r="I7" s="116">
        <v>83.95</v>
      </c>
      <c r="J7" s="117">
        <v>90.95</v>
      </c>
      <c r="K7" s="117">
        <v>97.61</v>
      </c>
      <c r="L7" s="117">
        <v>66.959999999999994</v>
      </c>
      <c r="M7" s="118">
        <v>85.27</v>
      </c>
    </row>
    <row r="8" spans="1:13">
      <c r="A8" s="57">
        <v>3</v>
      </c>
      <c r="B8" s="116">
        <v>88.05</v>
      </c>
      <c r="C8" s="117">
        <v>90.93</v>
      </c>
      <c r="D8" s="117">
        <v>87.49</v>
      </c>
      <c r="E8" s="117">
        <v>87.26</v>
      </c>
      <c r="F8" s="118">
        <v>93.21</v>
      </c>
      <c r="G8" s="77"/>
      <c r="H8" s="68">
        <v>3</v>
      </c>
      <c r="I8" s="116">
        <v>83.91</v>
      </c>
      <c r="J8" s="117">
        <v>90.99</v>
      </c>
      <c r="K8" s="117">
        <v>97.76</v>
      </c>
      <c r="L8" s="117">
        <v>67.22</v>
      </c>
      <c r="M8" s="118">
        <v>84.27</v>
      </c>
    </row>
    <row r="9" spans="1:13">
      <c r="A9" s="57">
        <v>4</v>
      </c>
      <c r="B9" s="116">
        <v>87.45</v>
      </c>
      <c r="C9" s="117">
        <v>89.17</v>
      </c>
      <c r="D9" s="117">
        <v>87.59</v>
      </c>
      <c r="E9" s="117">
        <v>87.36</v>
      </c>
      <c r="F9" s="118">
        <v>92.13</v>
      </c>
      <c r="G9" s="77"/>
      <c r="H9" s="68">
        <v>4</v>
      </c>
      <c r="I9" s="116">
        <v>83.77</v>
      </c>
      <c r="J9" s="117">
        <v>90.56</v>
      </c>
      <c r="K9" s="117">
        <v>97.91</v>
      </c>
      <c r="L9" s="117">
        <v>66.77</v>
      </c>
      <c r="M9" s="118">
        <v>83.59</v>
      </c>
    </row>
    <row r="10" spans="1:13">
      <c r="A10" s="57">
        <v>5</v>
      </c>
      <c r="B10" s="116">
        <v>81.569999999999993</v>
      </c>
      <c r="C10" s="117">
        <v>78.95</v>
      </c>
      <c r="D10" s="117">
        <v>85.1</v>
      </c>
      <c r="E10" s="117">
        <v>84.93</v>
      </c>
      <c r="F10" s="118">
        <v>89.75</v>
      </c>
      <c r="G10" s="77"/>
      <c r="H10" s="68">
        <v>5</v>
      </c>
      <c r="I10" s="116">
        <v>80.89</v>
      </c>
      <c r="J10" s="117">
        <v>84.86</v>
      </c>
      <c r="K10" s="117">
        <v>94.53</v>
      </c>
      <c r="L10" s="117">
        <v>63.07</v>
      </c>
      <c r="M10" s="118">
        <v>78.540000000000006</v>
      </c>
    </row>
    <row r="11" spans="1:13">
      <c r="A11" s="57">
        <v>6</v>
      </c>
      <c r="B11" s="116">
        <v>71.83</v>
      </c>
      <c r="C11" s="117">
        <v>45.99</v>
      </c>
      <c r="D11" s="117">
        <v>56.02</v>
      </c>
      <c r="E11" s="117">
        <v>71.95</v>
      </c>
      <c r="F11" s="118">
        <v>83.21</v>
      </c>
      <c r="G11" s="77"/>
      <c r="H11" s="68">
        <v>6</v>
      </c>
      <c r="I11" s="116">
        <v>75.13</v>
      </c>
      <c r="J11" s="117">
        <v>75.19</v>
      </c>
      <c r="K11" s="117">
        <v>87.11</v>
      </c>
      <c r="L11" s="117">
        <v>53.43</v>
      </c>
      <c r="M11" s="118">
        <v>68.599999999999994</v>
      </c>
    </row>
    <row r="12" spans="1:13">
      <c r="A12" s="57">
        <v>7</v>
      </c>
      <c r="B12" s="116">
        <v>74.37</v>
      </c>
      <c r="C12" s="117">
        <v>38.409999999999997</v>
      </c>
      <c r="D12" s="117">
        <v>24.54</v>
      </c>
      <c r="E12" s="117">
        <v>41.78</v>
      </c>
      <c r="F12" s="118">
        <v>71.92</v>
      </c>
      <c r="G12" s="77"/>
      <c r="H12" s="68">
        <v>7</v>
      </c>
      <c r="I12" s="116">
        <v>74.45</v>
      </c>
      <c r="J12" s="117">
        <v>63.47</v>
      </c>
      <c r="K12" s="117">
        <v>76.33</v>
      </c>
      <c r="L12" s="117">
        <v>34.08</v>
      </c>
      <c r="M12" s="118">
        <v>67.44</v>
      </c>
    </row>
    <row r="13" spans="1:13">
      <c r="A13" s="57">
        <v>8</v>
      </c>
      <c r="B13" s="116">
        <v>84.19</v>
      </c>
      <c r="C13" s="117">
        <v>37.35</v>
      </c>
      <c r="D13" s="117">
        <v>25.21</v>
      </c>
      <c r="E13" s="117">
        <v>37.56</v>
      </c>
      <c r="F13" s="118">
        <v>61.86</v>
      </c>
      <c r="G13" s="77"/>
      <c r="H13" s="68">
        <v>8</v>
      </c>
      <c r="I13" s="116">
        <v>77.67</v>
      </c>
      <c r="J13" s="117">
        <v>63.62</v>
      </c>
      <c r="K13" s="117">
        <v>52.76</v>
      </c>
      <c r="L13" s="117">
        <v>25.11</v>
      </c>
      <c r="M13" s="118">
        <v>65.56</v>
      </c>
    </row>
    <row r="14" spans="1:13">
      <c r="A14" s="57">
        <v>9</v>
      </c>
      <c r="B14" s="116">
        <v>82.77</v>
      </c>
      <c r="C14" s="117">
        <v>39.07</v>
      </c>
      <c r="D14" s="117">
        <v>22.29</v>
      </c>
      <c r="E14" s="117">
        <v>35.93</v>
      </c>
      <c r="F14" s="118">
        <v>62.63</v>
      </c>
      <c r="G14" s="77"/>
      <c r="H14" s="68">
        <v>9</v>
      </c>
      <c r="I14" s="116">
        <v>76.959999999999994</v>
      </c>
      <c r="J14" s="117">
        <v>69.58</v>
      </c>
      <c r="K14" s="117">
        <v>85.64</v>
      </c>
      <c r="L14" s="117">
        <v>52.31</v>
      </c>
      <c r="M14" s="118">
        <v>70.95</v>
      </c>
    </row>
    <row r="15" spans="1:13">
      <c r="A15" s="57">
        <v>10</v>
      </c>
      <c r="B15" s="116">
        <v>80.77</v>
      </c>
      <c r="C15" s="117">
        <v>37.93</v>
      </c>
      <c r="D15" s="117">
        <v>20.440000000000001</v>
      </c>
      <c r="E15" s="117">
        <v>42.57</v>
      </c>
      <c r="F15" s="118">
        <v>75.73</v>
      </c>
      <c r="G15" s="77"/>
      <c r="H15" s="68">
        <v>10</v>
      </c>
      <c r="I15" s="116">
        <v>71.61</v>
      </c>
      <c r="J15" s="117">
        <v>62.16</v>
      </c>
      <c r="K15" s="117">
        <v>86.34</v>
      </c>
      <c r="L15" s="117">
        <v>60.87</v>
      </c>
      <c r="M15" s="118">
        <v>72.39</v>
      </c>
    </row>
    <row r="16" spans="1:13">
      <c r="A16" s="57">
        <v>11</v>
      </c>
      <c r="B16" s="116">
        <v>81.06</v>
      </c>
      <c r="C16" s="117">
        <v>38</v>
      </c>
      <c r="D16" s="117">
        <v>31.23</v>
      </c>
      <c r="E16" s="117">
        <v>64.319999999999993</v>
      </c>
      <c r="F16" s="118">
        <v>82.06</v>
      </c>
      <c r="G16" s="77"/>
      <c r="H16" s="68">
        <v>11</v>
      </c>
      <c r="I16" s="116">
        <v>61.33</v>
      </c>
      <c r="J16" s="117">
        <v>59.27</v>
      </c>
      <c r="K16" s="117">
        <v>86.36</v>
      </c>
      <c r="L16" s="117">
        <v>65.540000000000006</v>
      </c>
      <c r="M16" s="118">
        <v>69.349999999999994</v>
      </c>
    </row>
    <row r="17" spans="1:13">
      <c r="A17" s="57">
        <v>12</v>
      </c>
      <c r="B17" s="116">
        <v>85.41</v>
      </c>
      <c r="C17" s="117">
        <v>39.49</v>
      </c>
      <c r="D17" s="117">
        <v>60.04</v>
      </c>
      <c r="E17" s="117">
        <v>69.42</v>
      </c>
      <c r="F17" s="118">
        <v>83.42</v>
      </c>
      <c r="G17" s="77"/>
      <c r="H17" s="68">
        <v>12</v>
      </c>
      <c r="I17" s="116">
        <v>59.65</v>
      </c>
      <c r="J17" s="117">
        <v>58.37</v>
      </c>
      <c r="K17" s="117">
        <v>87.27</v>
      </c>
      <c r="L17" s="117">
        <v>67.95</v>
      </c>
      <c r="M17" s="118">
        <v>73.709999999999994</v>
      </c>
    </row>
    <row r="18" spans="1:13">
      <c r="A18" s="57">
        <v>13</v>
      </c>
      <c r="B18" s="116">
        <v>84.37</v>
      </c>
      <c r="C18" s="117">
        <v>37.85</v>
      </c>
      <c r="D18" s="117">
        <v>49.39</v>
      </c>
      <c r="E18" s="117">
        <v>68.599999999999994</v>
      </c>
      <c r="F18" s="118">
        <v>82.37</v>
      </c>
      <c r="G18" s="77"/>
      <c r="H18" s="68">
        <v>13</v>
      </c>
      <c r="I18" s="116">
        <v>59.58</v>
      </c>
      <c r="J18" s="117">
        <v>56.31</v>
      </c>
      <c r="K18" s="117">
        <v>87.02</v>
      </c>
      <c r="L18" s="117">
        <v>67.540000000000006</v>
      </c>
      <c r="M18" s="118">
        <v>73.37</v>
      </c>
    </row>
    <row r="19" spans="1:13">
      <c r="A19" s="57">
        <v>14</v>
      </c>
      <c r="B19" s="116">
        <v>83.57</v>
      </c>
      <c r="C19" s="117">
        <v>38.159999999999997</v>
      </c>
      <c r="D19" s="117">
        <v>38.799999999999997</v>
      </c>
      <c r="E19" s="117">
        <v>68.290000000000006</v>
      </c>
      <c r="F19" s="118">
        <v>83.2</v>
      </c>
      <c r="G19" s="77"/>
      <c r="H19" s="68">
        <v>14</v>
      </c>
      <c r="I19" s="116">
        <v>51.28</v>
      </c>
      <c r="J19" s="117">
        <v>53.98</v>
      </c>
      <c r="K19" s="117">
        <v>86.86</v>
      </c>
      <c r="L19" s="117">
        <v>66.260000000000005</v>
      </c>
      <c r="M19" s="118">
        <v>69.540000000000006</v>
      </c>
    </row>
    <row r="20" spans="1:13">
      <c r="A20" s="57">
        <v>15</v>
      </c>
      <c r="B20" s="116">
        <v>81.23</v>
      </c>
      <c r="C20" s="117">
        <v>39.33</v>
      </c>
      <c r="D20" s="117">
        <v>33.380000000000003</v>
      </c>
      <c r="E20" s="117">
        <v>65.459999999999994</v>
      </c>
      <c r="F20" s="118">
        <v>82.82</v>
      </c>
      <c r="G20" s="77"/>
      <c r="H20" s="68">
        <v>15</v>
      </c>
      <c r="I20" s="116">
        <v>34.090000000000003</v>
      </c>
      <c r="J20" s="117">
        <v>53.09</v>
      </c>
      <c r="K20" s="117">
        <v>87.39</v>
      </c>
      <c r="L20" s="117">
        <v>64.48</v>
      </c>
      <c r="M20" s="118">
        <v>64.17</v>
      </c>
    </row>
    <row r="21" spans="1:13">
      <c r="A21" s="57">
        <v>16</v>
      </c>
      <c r="B21" s="116">
        <v>78.099999999999994</v>
      </c>
      <c r="C21" s="117">
        <v>37.5</v>
      </c>
      <c r="D21" s="117">
        <v>26.07</v>
      </c>
      <c r="E21" s="117">
        <v>58.1</v>
      </c>
      <c r="F21" s="118">
        <v>78.98</v>
      </c>
      <c r="G21" s="77"/>
      <c r="H21" s="68">
        <v>16</v>
      </c>
      <c r="I21" s="116">
        <v>23.22</v>
      </c>
      <c r="J21" s="117">
        <v>52.6</v>
      </c>
      <c r="K21" s="117">
        <v>87.18</v>
      </c>
      <c r="L21" s="117">
        <v>64.510000000000005</v>
      </c>
      <c r="M21" s="118">
        <v>64.349999999999994</v>
      </c>
    </row>
    <row r="22" spans="1:13">
      <c r="A22" s="57">
        <v>17</v>
      </c>
      <c r="B22" s="116">
        <v>63.96</v>
      </c>
      <c r="C22" s="117">
        <v>31.9</v>
      </c>
      <c r="D22" s="117">
        <v>17.96</v>
      </c>
      <c r="E22" s="117">
        <v>31.24</v>
      </c>
      <c r="F22" s="118">
        <v>43.61</v>
      </c>
      <c r="G22" s="77"/>
      <c r="H22" s="68">
        <v>17</v>
      </c>
      <c r="I22" s="116">
        <v>17.920000000000002</v>
      </c>
      <c r="J22" s="117">
        <v>49.18</v>
      </c>
      <c r="K22" s="117">
        <v>84.43</v>
      </c>
      <c r="L22" s="117">
        <v>57.86</v>
      </c>
      <c r="M22" s="118">
        <v>57.86</v>
      </c>
    </row>
    <row r="23" spans="1:13">
      <c r="A23" s="57">
        <v>18</v>
      </c>
      <c r="B23" s="116">
        <v>64.17</v>
      </c>
      <c r="C23" s="117">
        <v>26.62</v>
      </c>
      <c r="D23" s="117">
        <v>25.35</v>
      </c>
      <c r="E23" s="117">
        <v>35.17</v>
      </c>
      <c r="F23" s="118">
        <v>33.28</v>
      </c>
      <c r="G23" s="77"/>
      <c r="H23" s="68">
        <v>18</v>
      </c>
      <c r="I23" s="116">
        <v>18.760000000000002</v>
      </c>
      <c r="J23" s="117">
        <v>50.38</v>
      </c>
      <c r="K23" s="117">
        <v>82.59</v>
      </c>
      <c r="L23" s="117">
        <v>55.07</v>
      </c>
      <c r="M23" s="118">
        <v>57.64</v>
      </c>
    </row>
    <row r="24" spans="1:13">
      <c r="A24" s="57">
        <v>19</v>
      </c>
      <c r="B24" s="116">
        <v>74.27</v>
      </c>
      <c r="C24" s="117">
        <v>33.5</v>
      </c>
      <c r="D24" s="117">
        <v>46.48</v>
      </c>
      <c r="E24" s="117">
        <v>50.06</v>
      </c>
      <c r="F24" s="118">
        <v>62.18</v>
      </c>
      <c r="G24" s="77"/>
      <c r="H24" s="68">
        <v>19</v>
      </c>
      <c r="I24" s="116">
        <v>24.91</v>
      </c>
      <c r="J24" s="117">
        <v>50.98</v>
      </c>
      <c r="K24" s="117">
        <v>81.819999999999993</v>
      </c>
      <c r="L24" s="117">
        <v>57.41</v>
      </c>
      <c r="M24" s="118">
        <v>61.82</v>
      </c>
    </row>
    <row r="25" spans="1:13">
      <c r="A25" s="57">
        <v>20</v>
      </c>
      <c r="B25" s="116">
        <v>77.62</v>
      </c>
      <c r="C25" s="117">
        <v>63.83</v>
      </c>
      <c r="D25" s="117">
        <v>77.44</v>
      </c>
      <c r="E25" s="117">
        <v>65.819999999999993</v>
      </c>
      <c r="F25" s="118">
        <v>80.430000000000007</v>
      </c>
      <c r="G25" s="77"/>
      <c r="H25" s="68">
        <v>20</v>
      </c>
      <c r="I25" s="116">
        <v>54.21</v>
      </c>
      <c r="J25" s="117">
        <v>59.19</v>
      </c>
      <c r="K25" s="117">
        <v>84.91</v>
      </c>
      <c r="L25" s="117">
        <v>61.65</v>
      </c>
      <c r="M25" s="118">
        <v>71.150000000000006</v>
      </c>
    </row>
    <row r="26" spans="1:13">
      <c r="A26" s="57">
        <v>21</v>
      </c>
      <c r="B26" s="116">
        <v>78.569999999999993</v>
      </c>
      <c r="C26" s="117">
        <v>67.64</v>
      </c>
      <c r="D26" s="117">
        <v>82.03</v>
      </c>
      <c r="E26" s="117">
        <v>68.41</v>
      </c>
      <c r="F26" s="118">
        <v>84.47</v>
      </c>
      <c r="G26" s="77"/>
      <c r="H26" s="68">
        <v>21</v>
      </c>
      <c r="I26" s="116">
        <v>69.47</v>
      </c>
      <c r="J26" s="117">
        <v>63.29</v>
      </c>
      <c r="K26" s="117">
        <v>86.78</v>
      </c>
      <c r="L26" s="117">
        <v>62.69</v>
      </c>
      <c r="M26" s="118">
        <v>74.180000000000007</v>
      </c>
    </row>
    <row r="27" spans="1:13">
      <c r="A27" s="57">
        <v>22</v>
      </c>
      <c r="B27" s="116">
        <v>80</v>
      </c>
      <c r="C27" s="117">
        <v>73.17</v>
      </c>
      <c r="D27" s="117">
        <v>84.25</v>
      </c>
      <c r="E27" s="117">
        <v>70.56</v>
      </c>
      <c r="F27" s="118">
        <v>87.58</v>
      </c>
      <c r="G27" s="77"/>
      <c r="H27" s="68">
        <v>22</v>
      </c>
      <c r="I27" s="116">
        <v>71.08</v>
      </c>
      <c r="J27" s="117">
        <v>62.5</v>
      </c>
      <c r="K27" s="117">
        <v>87.09</v>
      </c>
      <c r="L27" s="117">
        <v>63.08</v>
      </c>
      <c r="M27" s="118">
        <v>75.78</v>
      </c>
    </row>
    <row r="28" spans="1:13" ht="17.25" thickBot="1">
      <c r="A28" s="58">
        <v>23</v>
      </c>
      <c r="B28" s="119">
        <v>84.69</v>
      </c>
      <c r="C28" s="120">
        <v>81.96</v>
      </c>
      <c r="D28" s="120">
        <v>87.15</v>
      </c>
      <c r="E28" s="120">
        <v>73.989999999999995</v>
      </c>
      <c r="F28" s="121">
        <v>91.44</v>
      </c>
      <c r="G28" s="77"/>
      <c r="H28" s="69">
        <v>23</v>
      </c>
      <c r="I28" s="119">
        <v>77.540000000000006</v>
      </c>
      <c r="J28" s="120">
        <v>76.430000000000007</v>
      </c>
      <c r="K28" s="120">
        <v>91.46</v>
      </c>
      <c r="L28" s="120">
        <v>64.760000000000005</v>
      </c>
      <c r="M28" s="121">
        <v>80.150000000000006</v>
      </c>
    </row>
    <row r="29" spans="1:13" ht="18" thickTop="1" thickBot="1">
      <c r="A29" s="59" t="s">
        <v>1</v>
      </c>
      <c r="B29" s="122">
        <v>78.295333333333332</v>
      </c>
      <c r="C29" s="123">
        <v>40.438666666666663</v>
      </c>
      <c r="D29" s="123">
        <v>38.71</v>
      </c>
      <c r="E29" s="123">
        <v>53.515333333333324</v>
      </c>
      <c r="F29" s="124">
        <v>71.263999999999996</v>
      </c>
      <c r="G29" s="77"/>
      <c r="H29" s="70" t="s">
        <v>1</v>
      </c>
      <c r="I29" s="122">
        <v>51.673999999999999</v>
      </c>
      <c r="J29" s="123">
        <v>57.698</v>
      </c>
      <c r="K29" s="123">
        <v>82.91200000000002</v>
      </c>
      <c r="L29" s="123">
        <v>57.555333333333344</v>
      </c>
      <c r="M29" s="124">
        <v>67.565333333333328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97.16</v>
      </c>
      <c r="C5" s="114">
        <v>94.24</v>
      </c>
      <c r="D5" s="114">
        <v>88.24</v>
      </c>
      <c r="E5" s="114">
        <v>92.89</v>
      </c>
      <c r="F5" s="114">
        <v>89.16</v>
      </c>
      <c r="G5" s="114">
        <v>95.48</v>
      </c>
      <c r="H5" s="114">
        <v>83.37</v>
      </c>
      <c r="I5" s="114">
        <v>89.33</v>
      </c>
      <c r="J5" s="114">
        <v>77.09</v>
      </c>
      <c r="K5" s="114">
        <v>97.35</v>
      </c>
      <c r="L5" s="114">
        <v>84.56</v>
      </c>
      <c r="M5" s="114">
        <v>91.3</v>
      </c>
      <c r="N5" s="114">
        <v>91.98</v>
      </c>
      <c r="O5" s="114">
        <v>105.92</v>
      </c>
      <c r="P5" s="114">
        <v>88.94</v>
      </c>
      <c r="Q5" s="114">
        <v>90.43</v>
      </c>
      <c r="R5" s="114">
        <v>74.180000000000007</v>
      </c>
      <c r="S5" s="114">
        <v>91.29</v>
      </c>
      <c r="T5" s="114">
        <v>85.68</v>
      </c>
      <c r="U5" s="137">
        <v>80.28</v>
      </c>
    </row>
    <row r="6" spans="1:21">
      <c r="A6" s="89">
        <v>1</v>
      </c>
      <c r="B6" s="116">
        <v>99.49</v>
      </c>
      <c r="C6" s="117">
        <v>96.27</v>
      </c>
      <c r="D6" s="117">
        <v>90.41</v>
      </c>
      <c r="E6" s="117">
        <v>94.72</v>
      </c>
      <c r="F6" s="117">
        <v>90.97</v>
      </c>
      <c r="G6" s="117">
        <v>99.64</v>
      </c>
      <c r="H6" s="117">
        <v>85.89</v>
      </c>
      <c r="I6" s="117">
        <v>93.39</v>
      </c>
      <c r="J6" s="117">
        <v>80.180000000000007</v>
      </c>
      <c r="K6" s="117">
        <v>101.29</v>
      </c>
      <c r="L6" s="117">
        <v>87.58</v>
      </c>
      <c r="M6" s="117">
        <v>93.89</v>
      </c>
      <c r="N6" s="117">
        <v>94.37</v>
      </c>
      <c r="O6" s="117">
        <v>108.49</v>
      </c>
      <c r="P6" s="117">
        <v>90.52</v>
      </c>
      <c r="Q6" s="117">
        <v>92.06</v>
      </c>
      <c r="R6" s="117">
        <v>75.67</v>
      </c>
      <c r="S6" s="117">
        <v>92.14</v>
      </c>
      <c r="T6" s="117">
        <v>86.58</v>
      </c>
      <c r="U6" s="138">
        <v>80.66</v>
      </c>
    </row>
    <row r="7" spans="1:21">
      <c r="A7" s="89">
        <v>2</v>
      </c>
      <c r="B7" s="116">
        <v>99.54</v>
      </c>
      <c r="C7" s="117">
        <v>96.24</v>
      </c>
      <c r="D7" s="117">
        <v>90.31</v>
      </c>
      <c r="E7" s="117">
        <v>95.32</v>
      </c>
      <c r="F7" s="117">
        <v>91.38</v>
      </c>
      <c r="G7" s="117">
        <v>100.62</v>
      </c>
      <c r="H7" s="117">
        <v>86.91</v>
      </c>
      <c r="I7" s="117">
        <v>94.34</v>
      </c>
      <c r="J7" s="117">
        <v>81.040000000000006</v>
      </c>
      <c r="K7" s="117">
        <v>102.39</v>
      </c>
      <c r="L7" s="117">
        <v>88.29</v>
      </c>
      <c r="M7" s="117">
        <v>94.63</v>
      </c>
      <c r="N7" s="117">
        <v>94.09</v>
      </c>
      <c r="O7" s="117">
        <v>108.73</v>
      </c>
      <c r="P7" s="117">
        <v>90.57</v>
      </c>
      <c r="Q7" s="117">
        <v>91.86</v>
      </c>
      <c r="R7" s="117">
        <v>75.39</v>
      </c>
      <c r="S7" s="117">
        <v>91.63</v>
      </c>
      <c r="T7" s="117">
        <v>86.7</v>
      </c>
      <c r="U7" s="138">
        <v>80.010000000000005</v>
      </c>
    </row>
    <row r="8" spans="1:21">
      <c r="A8" s="89">
        <v>3</v>
      </c>
      <c r="B8" s="116">
        <v>98.5</v>
      </c>
      <c r="C8" s="117">
        <v>95.15</v>
      </c>
      <c r="D8" s="117">
        <v>89.34</v>
      </c>
      <c r="E8" s="117">
        <v>94.59</v>
      </c>
      <c r="F8" s="117">
        <v>90.43</v>
      </c>
      <c r="G8" s="117">
        <v>99.73</v>
      </c>
      <c r="H8" s="117">
        <v>87</v>
      </c>
      <c r="I8" s="117">
        <v>93.72</v>
      </c>
      <c r="J8" s="117">
        <v>80.62</v>
      </c>
      <c r="K8" s="117">
        <v>101.37</v>
      </c>
      <c r="L8" s="117">
        <v>87.22</v>
      </c>
      <c r="M8" s="117">
        <v>93.93</v>
      </c>
      <c r="N8" s="117">
        <v>93.14</v>
      </c>
      <c r="O8" s="117">
        <v>107.77</v>
      </c>
      <c r="P8" s="117">
        <v>89.33</v>
      </c>
      <c r="Q8" s="117">
        <v>90.17</v>
      </c>
      <c r="R8" s="117">
        <v>74</v>
      </c>
      <c r="S8" s="117">
        <v>90.45</v>
      </c>
      <c r="T8" s="117">
        <v>85.99</v>
      </c>
      <c r="U8" s="138">
        <v>79.58</v>
      </c>
    </row>
    <row r="9" spans="1:21">
      <c r="A9" s="89">
        <v>4</v>
      </c>
      <c r="B9" s="116">
        <v>96.73</v>
      </c>
      <c r="C9" s="117">
        <v>93.35</v>
      </c>
      <c r="D9" s="117">
        <v>87.3</v>
      </c>
      <c r="E9" s="117">
        <v>92.66</v>
      </c>
      <c r="F9" s="117">
        <v>88.6</v>
      </c>
      <c r="G9" s="117">
        <v>96.8</v>
      </c>
      <c r="H9" s="117">
        <v>85.45</v>
      </c>
      <c r="I9" s="117">
        <v>91.77</v>
      </c>
      <c r="J9" s="117">
        <v>79.010000000000005</v>
      </c>
      <c r="K9" s="117">
        <v>98.4</v>
      </c>
      <c r="L9" s="117">
        <v>84.02</v>
      </c>
      <c r="M9" s="117">
        <v>91.35</v>
      </c>
      <c r="N9" s="117">
        <v>90.68</v>
      </c>
      <c r="O9" s="117">
        <v>105.19</v>
      </c>
      <c r="P9" s="117">
        <v>87.2</v>
      </c>
      <c r="Q9" s="117">
        <v>88.74</v>
      </c>
      <c r="R9" s="117">
        <v>73.13</v>
      </c>
      <c r="S9" s="117">
        <v>89.86</v>
      </c>
      <c r="T9" s="117">
        <v>85.33</v>
      </c>
      <c r="U9" s="138">
        <v>79.5</v>
      </c>
    </row>
    <row r="10" spans="1:21">
      <c r="A10" s="89">
        <v>5</v>
      </c>
      <c r="B10" s="116">
        <v>93.16</v>
      </c>
      <c r="C10" s="117">
        <v>90.29</v>
      </c>
      <c r="D10" s="117">
        <v>83.76</v>
      </c>
      <c r="E10" s="117">
        <v>89.9</v>
      </c>
      <c r="F10" s="117">
        <v>86.19</v>
      </c>
      <c r="G10" s="117">
        <v>92.6</v>
      </c>
      <c r="H10" s="117">
        <v>82.41</v>
      </c>
      <c r="I10" s="117">
        <v>88.07</v>
      </c>
      <c r="J10" s="117">
        <v>75.23</v>
      </c>
      <c r="K10" s="117">
        <v>93.45</v>
      </c>
      <c r="L10" s="117">
        <v>76.56</v>
      </c>
      <c r="M10" s="117">
        <v>86.92</v>
      </c>
      <c r="N10" s="117">
        <v>86.72</v>
      </c>
      <c r="O10" s="117">
        <v>100.57</v>
      </c>
      <c r="P10" s="117">
        <v>85.54</v>
      </c>
      <c r="Q10" s="117">
        <v>86.54</v>
      </c>
      <c r="R10" s="117">
        <v>71.38</v>
      </c>
      <c r="S10" s="117">
        <v>88.19</v>
      </c>
      <c r="T10" s="117">
        <v>84.02</v>
      </c>
      <c r="U10" s="138">
        <v>78.86</v>
      </c>
    </row>
    <row r="11" spans="1:21">
      <c r="A11" s="89">
        <v>6</v>
      </c>
      <c r="B11" s="116">
        <v>85.21</v>
      </c>
      <c r="C11" s="117">
        <v>82.55</v>
      </c>
      <c r="D11" s="117">
        <v>74.73</v>
      </c>
      <c r="E11" s="117">
        <v>83.72</v>
      </c>
      <c r="F11" s="117">
        <v>80.3</v>
      </c>
      <c r="G11" s="117">
        <v>81.72</v>
      </c>
      <c r="H11" s="117">
        <v>73.62</v>
      </c>
      <c r="I11" s="117">
        <v>77.930000000000007</v>
      </c>
      <c r="J11" s="117">
        <v>62.27</v>
      </c>
      <c r="K11" s="117">
        <v>74.19</v>
      </c>
      <c r="L11" s="117">
        <v>57.48</v>
      </c>
      <c r="M11" s="117">
        <v>65.150000000000006</v>
      </c>
      <c r="N11" s="117">
        <v>66.209999999999994</v>
      </c>
      <c r="O11" s="117">
        <v>80.62</v>
      </c>
      <c r="P11" s="117">
        <v>73.55</v>
      </c>
      <c r="Q11" s="117">
        <v>75.73</v>
      </c>
      <c r="R11" s="117">
        <v>60.06</v>
      </c>
      <c r="S11" s="117">
        <v>77.45</v>
      </c>
      <c r="T11" s="117">
        <v>73.959999999999994</v>
      </c>
      <c r="U11" s="138">
        <v>71.760000000000005</v>
      </c>
    </row>
    <row r="12" spans="1:21">
      <c r="A12" s="89">
        <v>7</v>
      </c>
      <c r="B12" s="116">
        <v>76.989999999999995</v>
      </c>
      <c r="C12" s="117">
        <v>74.14</v>
      </c>
      <c r="D12" s="117">
        <v>63.23</v>
      </c>
      <c r="E12" s="117">
        <v>81.67</v>
      </c>
      <c r="F12" s="117">
        <v>79.97</v>
      </c>
      <c r="G12" s="117">
        <v>77.790000000000006</v>
      </c>
      <c r="H12" s="117">
        <v>58.58</v>
      </c>
      <c r="I12" s="117">
        <v>56.61</v>
      </c>
      <c r="J12" s="117">
        <v>49.98</v>
      </c>
      <c r="K12" s="117">
        <v>37.4</v>
      </c>
      <c r="L12" s="117">
        <v>39.130000000000003</v>
      </c>
      <c r="M12" s="117">
        <v>45.43</v>
      </c>
      <c r="N12" s="117">
        <v>39.54</v>
      </c>
      <c r="O12" s="117">
        <v>41.73</v>
      </c>
      <c r="P12" s="117">
        <v>40.24</v>
      </c>
      <c r="Q12" s="117">
        <v>57.05</v>
      </c>
      <c r="R12" s="117">
        <v>36.06</v>
      </c>
      <c r="S12" s="117">
        <v>56.55</v>
      </c>
      <c r="T12" s="117">
        <v>49.5</v>
      </c>
      <c r="U12" s="138">
        <v>62.3</v>
      </c>
    </row>
    <row r="13" spans="1:21">
      <c r="A13" s="89">
        <v>8</v>
      </c>
      <c r="B13" s="116">
        <v>81.790000000000006</v>
      </c>
      <c r="C13" s="117">
        <v>75.55</v>
      </c>
      <c r="D13" s="117">
        <v>56.26</v>
      </c>
      <c r="E13" s="117">
        <v>82.99</v>
      </c>
      <c r="F13" s="117">
        <v>82.16</v>
      </c>
      <c r="G13" s="117">
        <v>76.58</v>
      </c>
      <c r="H13" s="117">
        <v>60.37</v>
      </c>
      <c r="I13" s="117">
        <v>47.44</v>
      </c>
      <c r="J13" s="117">
        <v>53.36</v>
      </c>
      <c r="K13" s="117">
        <v>51.66</v>
      </c>
      <c r="L13" s="117">
        <v>50.19</v>
      </c>
      <c r="M13" s="117">
        <v>56.35</v>
      </c>
      <c r="N13" s="117">
        <v>40.299999999999997</v>
      </c>
      <c r="O13" s="117">
        <v>43.57</v>
      </c>
      <c r="P13" s="117">
        <v>38.909999999999997</v>
      </c>
      <c r="Q13" s="117">
        <v>34.76</v>
      </c>
      <c r="R13" s="117">
        <v>24.68</v>
      </c>
      <c r="S13" s="117">
        <v>41.74</v>
      </c>
      <c r="T13" s="117">
        <v>53.43</v>
      </c>
      <c r="U13" s="138">
        <v>68.239999999999995</v>
      </c>
    </row>
    <row r="14" spans="1:21">
      <c r="A14" s="89">
        <v>9</v>
      </c>
      <c r="B14" s="116">
        <v>83.04</v>
      </c>
      <c r="C14" s="117">
        <v>78.89</v>
      </c>
      <c r="D14" s="117">
        <v>70.849999999999994</v>
      </c>
      <c r="E14" s="117">
        <v>82.37</v>
      </c>
      <c r="F14" s="117">
        <v>80.7</v>
      </c>
      <c r="G14" s="117">
        <v>76.48</v>
      </c>
      <c r="H14" s="117">
        <v>65.61</v>
      </c>
      <c r="I14" s="117">
        <v>69.33</v>
      </c>
      <c r="J14" s="117">
        <v>61.19</v>
      </c>
      <c r="K14" s="117">
        <v>70.12</v>
      </c>
      <c r="L14" s="117">
        <v>59.04</v>
      </c>
      <c r="M14" s="117">
        <v>55.27</v>
      </c>
      <c r="N14" s="117">
        <v>40.54</v>
      </c>
      <c r="O14" s="117">
        <v>40.799999999999997</v>
      </c>
      <c r="P14" s="117">
        <v>35.11</v>
      </c>
      <c r="Q14" s="117">
        <v>47.64</v>
      </c>
      <c r="R14" s="117">
        <v>31.08</v>
      </c>
      <c r="S14" s="117">
        <v>58.98</v>
      </c>
      <c r="T14" s="117">
        <v>70.66</v>
      </c>
      <c r="U14" s="138">
        <v>67.87</v>
      </c>
    </row>
    <row r="15" spans="1:21">
      <c r="A15" s="89">
        <v>10</v>
      </c>
      <c r="B15" s="116">
        <v>80.94</v>
      </c>
      <c r="C15" s="117">
        <v>78.42</v>
      </c>
      <c r="D15" s="117">
        <v>68.36</v>
      </c>
      <c r="E15" s="117">
        <v>79.239999999999995</v>
      </c>
      <c r="F15" s="117">
        <v>77.87</v>
      </c>
      <c r="G15" s="117">
        <v>76.209999999999994</v>
      </c>
      <c r="H15" s="117">
        <v>66.53</v>
      </c>
      <c r="I15" s="117">
        <v>70.39</v>
      </c>
      <c r="J15" s="117">
        <v>58.99</v>
      </c>
      <c r="K15" s="117">
        <v>64.41</v>
      </c>
      <c r="L15" s="117">
        <v>53.74</v>
      </c>
      <c r="M15" s="117">
        <v>44.74</v>
      </c>
      <c r="N15" s="117">
        <v>37.83</v>
      </c>
      <c r="O15" s="117">
        <v>40.5</v>
      </c>
      <c r="P15" s="117">
        <v>41.28</v>
      </c>
      <c r="Q15" s="117">
        <v>59.57</v>
      </c>
      <c r="R15" s="117">
        <v>41.43</v>
      </c>
      <c r="S15" s="117">
        <v>71.77</v>
      </c>
      <c r="T15" s="117">
        <v>75.150000000000006</v>
      </c>
      <c r="U15" s="138">
        <v>68.52</v>
      </c>
    </row>
    <row r="16" spans="1:21">
      <c r="A16" s="89">
        <v>11</v>
      </c>
      <c r="B16" s="116">
        <v>79.84</v>
      </c>
      <c r="C16" s="117">
        <v>76.94</v>
      </c>
      <c r="D16" s="117">
        <v>65.53</v>
      </c>
      <c r="E16" s="117">
        <v>79.16</v>
      </c>
      <c r="F16" s="117">
        <v>79.38</v>
      </c>
      <c r="G16" s="117">
        <v>69.66</v>
      </c>
      <c r="H16" s="117">
        <v>62.62</v>
      </c>
      <c r="I16" s="117">
        <v>68.06</v>
      </c>
      <c r="J16" s="117">
        <v>54.85</v>
      </c>
      <c r="K16" s="117">
        <v>57.36</v>
      </c>
      <c r="L16" s="117">
        <v>51.84</v>
      </c>
      <c r="M16" s="117">
        <v>44.37</v>
      </c>
      <c r="N16" s="117">
        <v>38.97</v>
      </c>
      <c r="O16" s="117">
        <v>46.94</v>
      </c>
      <c r="P16" s="117">
        <v>52.86</v>
      </c>
      <c r="Q16" s="117">
        <v>76.75</v>
      </c>
      <c r="R16" s="117">
        <v>60.17</v>
      </c>
      <c r="S16" s="117">
        <v>83.75</v>
      </c>
      <c r="T16" s="117">
        <v>79.63</v>
      </c>
      <c r="U16" s="138">
        <v>74.209999999999994</v>
      </c>
    </row>
    <row r="17" spans="1:21">
      <c r="A17" s="89">
        <v>12</v>
      </c>
      <c r="B17" s="116">
        <v>79.47</v>
      </c>
      <c r="C17" s="117">
        <v>77.33</v>
      </c>
      <c r="D17" s="117">
        <v>69.56</v>
      </c>
      <c r="E17" s="117">
        <v>80.86</v>
      </c>
      <c r="F17" s="117">
        <v>79.459999999999994</v>
      </c>
      <c r="G17" s="117">
        <v>73.849999999999994</v>
      </c>
      <c r="H17" s="117">
        <v>68.86</v>
      </c>
      <c r="I17" s="117">
        <v>70.89</v>
      </c>
      <c r="J17" s="117">
        <v>55.5</v>
      </c>
      <c r="K17" s="117">
        <v>57.94</v>
      </c>
      <c r="L17" s="117">
        <v>52.45</v>
      </c>
      <c r="M17" s="117">
        <v>51</v>
      </c>
      <c r="N17" s="117">
        <v>55.23</v>
      </c>
      <c r="O17" s="117">
        <v>71.67</v>
      </c>
      <c r="P17" s="117">
        <v>74.55</v>
      </c>
      <c r="Q17" s="117">
        <v>80.790000000000006</v>
      </c>
      <c r="R17" s="117">
        <v>66.11</v>
      </c>
      <c r="S17" s="117">
        <v>85.07</v>
      </c>
      <c r="T17" s="117">
        <v>80.150000000000006</v>
      </c>
      <c r="U17" s="138">
        <v>75.36</v>
      </c>
    </row>
    <row r="18" spans="1:21">
      <c r="A18" s="89">
        <v>13</v>
      </c>
      <c r="B18" s="116">
        <v>80.3</v>
      </c>
      <c r="C18" s="117">
        <v>76.61</v>
      </c>
      <c r="D18" s="117">
        <v>67.64</v>
      </c>
      <c r="E18" s="117">
        <v>80.2</v>
      </c>
      <c r="F18" s="117">
        <v>78.739999999999995</v>
      </c>
      <c r="G18" s="117">
        <v>71.52</v>
      </c>
      <c r="H18" s="117">
        <v>65.11</v>
      </c>
      <c r="I18" s="117">
        <v>67.510000000000005</v>
      </c>
      <c r="J18" s="117">
        <v>53.37</v>
      </c>
      <c r="K18" s="117">
        <v>44.85</v>
      </c>
      <c r="L18" s="117">
        <v>46.13</v>
      </c>
      <c r="M18" s="117">
        <v>46</v>
      </c>
      <c r="N18" s="117">
        <v>54.74</v>
      </c>
      <c r="O18" s="117">
        <v>75.05</v>
      </c>
      <c r="P18" s="117">
        <v>76.459999999999994</v>
      </c>
      <c r="Q18" s="117">
        <v>77.98</v>
      </c>
      <c r="R18" s="117">
        <v>60.72</v>
      </c>
      <c r="S18" s="117">
        <v>82.91</v>
      </c>
      <c r="T18" s="117">
        <v>78.040000000000006</v>
      </c>
      <c r="U18" s="138">
        <v>73.81</v>
      </c>
    </row>
    <row r="19" spans="1:21">
      <c r="A19" s="89">
        <v>14</v>
      </c>
      <c r="B19" s="116">
        <v>79.739999999999995</v>
      </c>
      <c r="C19" s="117">
        <v>74.72</v>
      </c>
      <c r="D19" s="117">
        <v>61.59</v>
      </c>
      <c r="E19" s="117">
        <v>77.67</v>
      </c>
      <c r="F19" s="117">
        <v>77.010000000000005</v>
      </c>
      <c r="G19" s="117">
        <v>66.989999999999995</v>
      </c>
      <c r="H19" s="117">
        <v>60.08</v>
      </c>
      <c r="I19" s="117">
        <v>62</v>
      </c>
      <c r="J19" s="117">
        <v>49.02</v>
      </c>
      <c r="K19" s="117">
        <v>34.22</v>
      </c>
      <c r="L19" s="117">
        <v>34.11</v>
      </c>
      <c r="M19" s="117">
        <v>33.04</v>
      </c>
      <c r="N19" s="117">
        <v>39.17</v>
      </c>
      <c r="O19" s="117">
        <v>62.23</v>
      </c>
      <c r="P19" s="117">
        <v>71.12</v>
      </c>
      <c r="Q19" s="117">
        <v>76.84</v>
      </c>
      <c r="R19" s="117">
        <v>58.24</v>
      </c>
      <c r="S19" s="117">
        <v>80.91</v>
      </c>
      <c r="T19" s="117">
        <v>77.39</v>
      </c>
      <c r="U19" s="138">
        <v>71.97</v>
      </c>
    </row>
    <row r="20" spans="1:21">
      <c r="A20" s="89">
        <v>15</v>
      </c>
      <c r="B20" s="116">
        <v>81.39</v>
      </c>
      <c r="C20" s="117">
        <v>74.53</v>
      </c>
      <c r="D20" s="117">
        <v>51.82</v>
      </c>
      <c r="E20" s="117">
        <v>71.260000000000005</v>
      </c>
      <c r="F20" s="117">
        <v>75.62</v>
      </c>
      <c r="G20" s="117">
        <v>65.33</v>
      </c>
      <c r="H20" s="117">
        <v>60.04</v>
      </c>
      <c r="I20" s="117">
        <v>59.27</v>
      </c>
      <c r="J20" s="117">
        <v>46.89</v>
      </c>
      <c r="K20" s="117">
        <v>31.36</v>
      </c>
      <c r="L20" s="117">
        <v>30.4</v>
      </c>
      <c r="M20" s="117">
        <v>27.9</v>
      </c>
      <c r="N20" s="117">
        <v>33.75</v>
      </c>
      <c r="O20" s="117">
        <v>49.08</v>
      </c>
      <c r="P20" s="117">
        <v>61.25</v>
      </c>
      <c r="Q20" s="117">
        <v>78.78</v>
      </c>
      <c r="R20" s="117">
        <v>57.78</v>
      </c>
      <c r="S20" s="117">
        <v>81.099999999999994</v>
      </c>
      <c r="T20" s="117">
        <v>76.78</v>
      </c>
      <c r="U20" s="138">
        <v>70.150000000000006</v>
      </c>
    </row>
    <row r="21" spans="1:21">
      <c r="A21" s="89">
        <v>16</v>
      </c>
      <c r="B21" s="116">
        <v>80.010000000000005</v>
      </c>
      <c r="C21" s="117">
        <v>74.27</v>
      </c>
      <c r="D21" s="117">
        <v>41.47</v>
      </c>
      <c r="E21" s="117">
        <v>62.75</v>
      </c>
      <c r="F21" s="117">
        <v>66.62</v>
      </c>
      <c r="G21" s="117">
        <v>61.64</v>
      </c>
      <c r="H21" s="117">
        <v>58.28</v>
      </c>
      <c r="I21" s="117">
        <v>52.93</v>
      </c>
      <c r="J21" s="117">
        <v>44.88</v>
      </c>
      <c r="K21" s="117">
        <v>24.44</v>
      </c>
      <c r="L21" s="117">
        <v>18.420000000000002</v>
      </c>
      <c r="M21" s="117">
        <v>19.11</v>
      </c>
      <c r="N21" s="117">
        <v>22.87</v>
      </c>
      <c r="O21" s="117">
        <v>36.81</v>
      </c>
      <c r="P21" s="117">
        <v>49.58</v>
      </c>
      <c r="Q21" s="117">
        <v>75.48</v>
      </c>
      <c r="R21" s="117">
        <v>58.38</v>
      </c>
      <c r="S21" s="117">
        <v>79.55</v>
      </c>
      <c r="T21" s="117">
        <v>74.19</v>
      </c>
      <c r="U21" s="138">
        <v>63.23</v>
      </c>
    </row>
    <row r="22" spans="1:21">
      <c r="A22" s="89">
        <v>17</v>
      </c>
      <c r="B22" s="116">
        <v>77.430000000000007</v>
      </c>
      <c r="C22" s="117">
        <v>73.209999999999994</v>
      </c>
      <c r="D22" s="117">
        <v>30.17</v>
      </c>
      <c r="E22" s="117">
        <v>37.08</v>
      </c>
      <c r="F22" s="117">
        <v>37.26</v>
      </c>
      <c r="G22" s="117">
        <v>48.71</v>
      </c>
      <c r="H22" s="117">
        <v>50.58</v>
      </c>
      <c r="I22" s="117">
        <v>38.29</v>
      </c>
      <c r="J22" s="117">
        <v>32.18</v>
      </c>
      <c r="K22" s="117">
        <v>21.75</v>
      </c>
      <c r="L22" s="117">
        <v>16.55</v>
      </c>
      <c r="M22" s="117">
        <v>15.95</v>
      </c>
      <c r="N22" s="117">
        <v>18.850000000000001</v>
      </c>
      <c r="O22" s="117">
        <v>31.61</v>
      </c>
      <c r="P22" s="117">
        <v>41.08</v>
      </c>
      <c r="Q22" s="117">
        <v>75.84</v>
      </c>
      <c r="R22" s="117">
        <v>53.89</v>
      </c>
      <c r="S22" s="117">
        <v>77.27</v>
      </c>
      <c r="T22" s="117">
        <v>70.040000000000006</v>
      </c>
      <c r="U22" s="138">
        <v>52.9</v>
      </c>
    </row>
    <row r="23" spans="1:21">
      <c r="A23" s="89">
        <v>18</v>
      </c>
      <c r="B23" s="116">
        <v>72.19</v>
      </c>
      <c r="C23" s="117">
        <v>69.72</v>
      </c>
      <c r="D23" s="117">
        <v>27.13</v>
      </c>
      <c r="E23" s="117">
        <v>23.3</v>
      </c>
      <c r="F23" s="117">
        <v>16.89</v>
      </c>
      <c r="G23" s="117">
        <v>28.52</v>
      </c>
      <c r="H23" s="117">
        <v>43.71</v>
      </c>
      <c r="I23" s="117">
        <v>26.99</v>
      </c>
      <c r="J23" s="117">
        <v>25.93</v>
      </c>
      <c r="K23" s="117">
        <v>25.66</v>
      </c>
      <c r="L23" s="117">
        <v>28.33</v>
      </c>
      <c r="M23" s="117">
        <v>36.200000000000003</v>
      </c>
      <c r="N23" s="117">
        <v>40.97</v>
      </c>
      <c r="O23" s="117">
        <v>60.05</v>
      </c>
      <c r="P23" s="117">
        <v>64.08</v>
      </c>
      <c r="Q23" s="117">
        <v>74.97</v>
      </c>
      <c r="R23" s="117">
        <v>54.43</v>
      </c>
      <c r="S23" s="117">
        <v>77.33</v>
      </c>
      <c r="T23" s="117">
        <v>70.28</v>
      </c>
      <c r="U23" s="138">
        <v>46.5</v>
      </c>
    </row>
    <row r="24" spans="1:21">
      <c r="A24" s="89">
        <v>19</v>
      </c>
      <c r="B24" s="116">
        <v>71.86</v>
      </c>
      <c r="C24" s="117">
        <v>69.069999999999993</v>
      </c>
      <c r="D24" s="117">
        <v>29.93</v>
      </c>
      <c r="E24" s="117">
        <v>26.77</v>
      </c>
      <c r="F24" s="117">
        <v>19.54</v>
      </c>
      <c r="G24" s="117">
        <v>27.15</v>
      </c>
      <c r="H24" s="117">
        <v>43.05</v>
      </c>
      <c r="I24" s="117">
        <v>32.229999999999997</v>
      </c>
      <c r="J24" s="117">
        <v>38.020000000000003</v>
      </c>
      <c r="K24" s="117">
        <v>54</v>
      </c>
      <c r="L24" s="117">
        <v>56.82</v>
      </c>
      <c r="M24" s="117">
        <v>65.27</v>
      </c>
      <c r="N24" s="117">
        <v>68.73</v>
      </c>
      <c r="O24" s="117">
        <v>83.42</v>
      </c>
      <c r="P24" s="117">
        <v>78.069999999999993</v>
      </c>
      <c r="Q24" s="117">
        <v>79.33</v>
      </c>
      <c r="R24" s="117">
        <v>64.06</v>
      </c>
      <c r="S24" s="117">
        <v>81.36</v>
      </c>
      <c r="T24" s="117">
        <v>75.36</v>
      </c>
      <c r="U24" s="138">
        <v>64.239999999999995</v>
      </c>
    </row>
    <row r="25" spans="1:21">
      <c r="A25" s="89">
        <v>20</v>
      </c>
      <c r="B25" s="116">
        <v>73.44</v>
      </c>
      <c r="C25" s="117">
        <v>70.75</v>
      </c>
      <c r="D25" s="117">
        <v>42.1</v>
      </c>
      <c r="E25" s="117">
        <v>50.7</v>
      </c>
      <c r="F25" s="117">
        <v>52.18</v>
      </c>
      <c r="G25" s="117">
        <v>63.11</v>
      </c>
      <c r="H25" s="117">
        <v>60.32</v>
      </c>
      <c r="I25" s="117">
        <v>57.93</v>
      </c>
      <c r="J25" s="117">
        <v>51.68</v>
      </c>
      <c r="K25" s="117">
        <v>67.97</v>
      </c>
      <c r="L25" s="117">
        <v>67.930000000000007</v>
      </c>
      <c r="M25" s="117">
        <v>75.56</v>
      </c>
      <c r="N25" s="117">
        <v>76.72</v>
      </c>
      <c r="O25" s="117">
        <v>88.97</v>
      </c>
      <c r="P25" s="117">
        <v>79.36</v>
      </c>
      <c r="Q25" s="117">
        <v>81.28</v>
      </c>
      <c r="R25" s="117">
        <v>66.08</v>
      </c>
      <c r="S25" s="117">
        <v>83.53</v>
      </c>
      <c r="T25" s="117">
        <v>79.02</v>
      </c>
      <c r="U25" s="138">
        <v>73.72</v>
      </c>
    </row>
    <row r="26" spans="1:21">
      <c r="A26" s="89">
        <v>21</v>
      </c>
      <c r="B26" s="116">
        <v>81.709999999999994</v>
      </c>
      <c r="C26" s="117">
        <v>78.77</v>
      </c>
      <c r="D26" s="117">
        <v>66.709999999999994</v>
      </c>
      <c r="E26" s="117">
        <v>77.87</v>
      </c>
      <c r="F26" s="117">
        <v>74.849999999999994</v>
      </c>
      <c r="G26" s="117">
        <v>70.83</v>
      </c>
      <c r="H26" s="117">
        <v>68.17</v>
      </c>
      <c r="I26" s="117">
        <v>70.790000000000006</v>
      </c>
      <c r="J26" s="117">
        <v>51.3</v>
      </c>
      <c r="K26" s="117">
        <v>58.4</v>
      </c>
      <c r="L26" s="117">
        <v>62.17</v>
      </c>
      <c r="M26" s="117">
        <v>75.760000000000005</v>
      </c>
      <c r="N26" s="117">
        <v>76.69</v>
      </c>
      <c r="O26" s="117">
        <v>89.41</v>
      </c>
      <c r="P26" s="117">
        <v>80.540000000000006</v>
      </c>
      <c r="Q26" s="117">
        <v>81.709999999999994</v>
      </c>
      <c r="R26" s="117">
        <v>66.489999999999995</v>
      </c>
      <c r="S26" s="117">
        <v>83.78</v>
      </c>
      <c r="T26" s="117">
        <v>79.62</v>
      </c>
      <c r="U26" s="138">
        <v>74.790000000000006</v>
      </c>
    </row>
    <row r="27" spans="1:21">
      <c r="A27" s="89">
        <v>22</v>
      </c>
      <c r="B27" s="116">
        <v>83.8</v>
      </c>
      <c r="C27" s="117">
        <v>81.13</v>
      </c>
      <c r="D27" s="117">
        <v>71.25</v>
      </c>
      <c r="E27" s="117">
        <v>79.44</v>
      </c>
      <c r="F27" s="117">
        <v>76.27</v>
      </c>
      <c r="G27" s="117">
        <v>67.180000000000007</v>
      </c>
      <c r="H27" s="117">
        <v>66.900000000000006</v>
      </c>
      <c r="I27" s="117">
        <v>71.069999999999993</v>
      </c>
      <c r="J27" s="117">
        <v>48.19</v>
      </c>
      <c r="K27" s="117">
        <v>49.01</v>
      </c>
      <c r="L27" s="117">
        <v>62.31</v>
      </c>
      <c r="M27" s="117">
        <v>78.680000000000007</v>
      </c>
      <c r="N27" s="117">
        <v>79.510000000000005</v>
      </c>
      <c r="O27" s="117">
        <v>92.21</v>
      </c>
      <c r="P27" s="117">
        <v>82.17</v>
      </c>
      <c r="Q27" s="117">
        <v>83.78</v>
      </c>
      <c r="R27" s="117">
        <v>68.22</v>
      </c>
      <c r="S27" s="117">
        <v>85.56</v>
      </c>
      <c r="T27" s="117">
        <v>80.72</v>
      </c>
      <c r="U27" s="138">
        <v>76.69</v>
      </c>
    </row>
    <row r="28" spans="1:21" ht="17.25" thickBot="1">
      <c r="A28" s="90">
        <v>23</v>
      </c>
      <c r="B28" s="119">
        <v>90.01</v>
      </c>
      <c r="C28" s="120">
        <v>87.74</v>
      </c>
      <c r="D28" s="120">
        <v>78.27</v>
      </c>
      <c r="E28" s="120">
        <v>85.71</v>
      </c>
      <c r="F28" s="120">
        <v>82.09</v>
      </c>
      <c r="G28" s="120">
        <v>78.13</v>
      </c>
      <c r="H28" s="120">
        <v>74.81</v>
      </c>
      <c r="I28" s="120">
        <v>78.2</v>
      </c>
      <c r="J28" s="120">
        <v>63.95</v>
      </c>
      <c r="K28" s="120">
        <v>78.92</v>
      </c>
      <c r="L28" s="120">
        <v>73.38</v>
      </c>
      <c r="M28" s="120">
        <v>84.19</v>
      </c>
      <c r="N28" s="120">
        <v>85.36</v>
      </c>
      <c r="O28" s="120">
        <v>98.82</v>
      </c>
      <c r="P28" s="120">
        <v>85.53</v>
      </c>
      <c r="Q28" s="120">
        <v>87.31</v>
      </c>
      <c r="R28" s="120">
        <v>71.53</v>
      </c>
      <c r="S28" s="120">
        <v>88.83</v>
      </c>
      <c r="T28" s="120">
        <v>83.91</v>
      </c>
      <c r="U28" s="139">
        <v>79.34</v>
      </c>
    </row>
    <row r="29" spans="1:21" ht="18" thickTop="1" thickBot="1">
      <c r="A29" s="91" t="s">
        <v>1</v>
      </c>
      <c r="B29" s="140">
        <v>78.676000000000002</v>
      </c>
      <c r="C29" s="141">
        <v>74.861333333333334</v>
      </c>
      <c r="D29" s="141">
        <v>54.156666666666666</v>
      </c>
      <c r="E29" s="141">
        <v>66.259333333333331</v>
      </c>
      <c r="F29" s="141">
        <v>65.216666666666654</v>
      </c>
      <c r="G29" s="141">
        <v>63.624666666666677</v>
      </c>
      <c r="H29" s="141">
        <v>59.460666666666661</v>
      </c>
      <c r="I29" s="141">
        <v>56.710666666666654</v>
      </c>
      <c r="J29" s="141">
        <v>48.475999999999985</v>
      </c>
      <c r="K29" s="141">
        <v>46.769333333333336</v>
      </c>
      <c r="L29" s="141">
        <v>44.483333333333327</v>
      </c>
      <c r="M29" s="141">
        <v>46.13</v>
      </c>
      <c r="N29" s="141">
        <v>45.660000000000004</v>
      </c>
      <c r="O29" s="141">
        <v>57.455999999999996</v>
      </c>
      <c r="P29" s="141">
        <v>58.966000000000008</v>
      </c>
      <c r="Q29" s="141">
        <v>70.584666666666664</v>
      </c>
      <c r="R29" s="141">
        <v>53.306666666666665</v>
      </c>
      <c r="S29" s="141">
        <v>75.039999999999992</v>
      </c>
      <c r="T29" s="141">
        <v>72.616</v>
      </c>
      <c r="U29" s="142">
        <v>67.187333333333328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85.37</v>
      </c>
      <c r="C34" s="126">
        <v>99.34</v>
      </c>
      <c r="D34" s="126">
        <v>92.93</v>
      </c>
      <c r="E34" s="126">
        <v>101.48</v>
      </c>
      <c r="F34" s="126">
        <v>94.5</v>
      </c>
      <c r="G34" s="126">
        <v>101.05</v>
      </c>
      <c r="H34" s="126">
        <v>86.21</v>
      </c>
      <c r="I34" s="126">
        <v>89.11</v>
      </c>
      <c r="J34" s="126">
        <v>94.6</v>
      </c>
      <c r="K34" s="126">
        <v>97.5</v>
      </c>
      <c r="L34" s="126">
        <v>93.29</v>
      </c>
      <c r="M34" s="126">
        <v>81.66</v>
      </c>
      <c r="N34" s="126">
        <v>92.59</v>
      </c>
      <c r="O34" s="126">
        <v>89.64</v>
      </c>
      <c r="P34" s="126">
        <v>83</v>
      </c>
      <c r="Q34" s="126">
        <v>89.61</v>
      </c>
      <c r="R34" s="126">
        <v>83.63</v>
      </c>
      <c r="S34" s="126">
        <v>84.72</v>
      </c>
      <c r="T34" s="126">
        <v>86.65</v>
      </c>
      <c r="U34" s="127">
        <v>86.8</v>
      </c>
    </row>
    <row r="35" spans="1:21">
      <c r="A35" s="79">
        <v>1</v>
      </c>
      <c r="B35" s="128">
        <v>86.07</v>
      </c>
      <c r="C35" s="129">
        <v>100.67</v>
      </c>
      <c r="D35" s="129">
        <v>93.44</v>
      </c>
      <c r="E35" s="129">
        <v>101.56</v>
      </c>
      <c r="F35" s="129">
        <v>94.83</v>
      </c>
      <c r="G35" s="129">
        <v>101.93</v>
      </c>
      <c r="H35" s="129">
        <v>87.8</v>
      </c>
      <c r="I35" s="129">
        <v>92.31</v>
      </c>
      <c r="J35" s="129">
        <v>97.45</v>
      </c>
      <c r="K35" s="129">
        <v>100.06</v>
      </c>
      <c r="L35" s="129">
        <v>96.59</v>
      </c>
      <c r="M35" s="129">
        <v>85.49</v>
      </c>
      <c r="N35" s="129">
        <v>95.82</v>
      </c>
      <c r="O35" s="129">
        <v>93.95</v>
      </c>
      <c r="P35" s="129">
        <v>85.37</v>
      </c>
      <c r="Q35" s="129">
        <v>91.93</v>
      </c>
      <c r="R35" s="129">
        <v>85.62</v>
      </c>
      <c r="S35" s="129">
        <v>86.5</v>
      </c>
      <c r="T35" s="129">
        <v>88.67</v>
      </c>
      <c r="U35" s="130">
        <v>88.15</v>
      </c>
    </row>
    <row r="36" spans="1:21">
      <c r="A36" s="79">
        <v>2</v>
      </c>
      <c r="B36" s="128">
        <v>86.18</v>
      </c>
      <c r="C36" s="129">
        <v>100.39</v>
      </c>
      <c r="D36" s="129">
        <v>93.22</v>
      </c>
      <c r="E36" s="129">
        <v>101.32</v>
      </c>
      <c r="F36" s="129">
        <v>94.38</v>
      </c>
      <c r="G36" s="129">
        <v>101.77</v>
      </c>
      <c r="H36" s="129">
        <v>87.94</v>
      </c>
      <c r="I36" s="129">
        <v>92.97</v>
      </c>
      <c r="J36" s="129">
        <v>97.54</v>
      </c>
      <c r="K36" s="129">
        <v>100.18</v>
      </c>
      <c r="L36" s="129">
        <v>97.03</v>
      </c>
      <c r="M36" s="129">
        <v>86.44</v>
      </c>
      <c r="N36" s="129">
        <v>96.77</v>
      </c>
      <c r="O36" s="129">
        <v>95.78</v>
      </c>
      <c r="P36" s="129">
        <v>85.77</v>
      </c>
      <c r="Q36" s="129">
        <v>91.97</v>
      </c>
      <c r="R36" s="129">
        <v>86.31</v>
      </c>
      <c r="S36" s="129">
        <v>86.68</v>
      </c>
      <c r="T36" s="129">
        <v>88.98</v>
      </c>
      <c r="U36" s="130">
        <v>88.15</v>
      </c>
    </row>
    <row r="37" spans="1:21">
      <c r="A37" s="79">
        <v>3</v>
      </c>
      <c r="B37" s="128">
        <v>84.8</v>
      </c>
      <c r="C37" s="129">
        <v>97.83</v>
      </c>
      <c r="D37" s="129">
        <v>91.08</v>
      </c>
      <c r="E37" s="129">
        <v>99.27</v>
      </c>
      <c r="F37" s="129">
        <v>92.51</v>
      </c>
      <c r="G37" s="129">
        <v>99.82</v>
      </c>
      <c r="H37" s="129">
        <v>86.01</v>
      </c>
      <c r="I37" s="129">
        <v>91.23</v>
      </c>
      <c r="J37" s="129">
        <v>95.64</v>
      </c>
      <c r="K37" s="129">
        <v>99.14</v>
      </c>
      <c r="L37" s="129">
        <v>96</v>
      </c>
      <c r="M37" s="129">
        <v>86.11</v>
      </c>
      <c r="N37" s="129">
        <v>96.24</v>
      </c>
      <c r="O37" s="129">
        <v>95.54</v>
      </c>
      <c r="P37" s="129">
        <v>85.3</v>
      </c>
      <c r="Q37" s="129">
        <v>90.99</v>
      </c>
      <c r="R37" s="129">
        <v>85.37</v>
      </c>
      <c r="S37" s="129">
        <v>85.42</v>
      </c>
      <c r="T37" s="129">
        <v>87.45</v>
      </c>
      <c r="U37" s="130">
        <v>87.05</v>
      </c>
    </row>
    <row r="38" spans="1:21">
      <c r="A38" s="79">
        <v>4</v>
      </c>
      <c r="B38" s="128">
        <v>83.45</v>
      </c>
      <c r="C38" s="129">
        <v>94.55</v>
      </c>
      <c r="D38" s="129">
        <v>89.14</v>
      </c>
      <c r="E38" s="129">
        <v>97.96</v>
      </c>
      <c r="F38" s="129">
        <v>91.56</v>
      </c>
      <c r="G38" s="129">
        <v>97.82</v>
      </c>
      <c r="H38" s="129">
        <v>84.05</v>
      </c>
      <c r="I38" s="129">
        <v>88.3</v>
      </c>
      <c r="J38" s="129">
        <v>93.45</v>
      </c>
      <c r="K38" s="129">
        <v>96.61</v>
      </c>
      <c r="L38" s="129">
        <v>93.26</v>
      </c>
      <c r="M38" s="129">
        <v>84.13</v>
      </c>
      <c r="N38" s="129">
        <v>94.04</v>
      </c>
      <c r="O38" s="129">
        <v>93.03</v>
      </c>
      <c r="P38" s="129">
        <v>83.98</v>
      </c>
      <c r="Q38" s="129">
        <v>88.42</v>
      </c>
      <c r="R38" s="129">
        <v>83.64</v>
      </c>
      <c r="S38" s="129">
        <v>83.8</v>
      </c>
      <c r="T38" s="129">
        <v>85.73</v>
      </c>
      <c r="U38" s="130">
        <v>85.4</v>
      </c>
    </row>
    <row r="39" spans="1:21">
      <c r="A39" s="79">
        <v>5</v>
      </c>
      <c r="B39" s="128">
        <v>78.2</v>
      </c>
      <c r="C39" s="129">
        <v>86.83</v>
      </c>
      <c r="D39" s="129">
        <v>83.05</v>
      </c>
      <c r="E39" s="129">
        <v>94.81</v>
      </c>
      <c r="F39" s="129">
        <v>88.21</v>
      </c>
      <c r="G39" s="129">
        <v>92.39</v>
      </c>
      <c r="H39" s="129">
        <v>72.61</v>
      </c>
      <c r="I39" s="129">
        <v>76.08</v>
      </c>
      <c r="J39" s="129">
        <v>85.42</v>
      </c>
      <c r="K39" s="129">
        <v>89.08</v>
      </c>
      <c r="L39" s="129">
        <v>87.35</v>
      </c>
      <c r="M39" s="129">
        <v>78.45</v>
      </c>
      <c r="N39" s="129">
        <v>88.99</v>
      </c>
      <c r="O39" s="129">
        <v>87.02</v>
      </c>
      <c r="P39" s="129">
        <v>81.180000000000007</v>
      </c>
      <c r="Q39" s="129">
        <v>85.55</v>
      </c>
      <c r="R39" s="129">
        <v>80.98</v>
      </c>
      <c r="S39" s="129">
        <v>82.14</v>
      </c>
      <c r="T39" s="129">
        <v>84.04</v>
      </c>
      <c r="U39" s="130">
        <v>83.33</v>
      </c>
    </row>
    <row r="40" spans="1:21">
      <c r="A40" s="79">
        <v>6</v>
      </c>
      <c r="B40" s="128">
        <v>59.67</v>
      </c>
      <c r="C40" s="129">
        <v>56.01</v>
      </c>
      <c r="D40" s="129">
        <v>55.35</v>
      </c>
      <c r="E40" s="129">
        <v>83.03</v>
      </c>
      <c r="F40" s="129">
        <v>76.12</v>
      </c>
      <c r="G40" s="129">
        <v>68.72</v>
      </c>
      <c r="H40" s="129">
        <v>34.96</v>
      </c>
      <c r="I40" s="129">
        <v>58.51</v>
      </c>
      <c r="J40" s="129">
        <v>70.010000000000005</v>
      </c>
      <c r="K40" s="129">
        <v>73.48</v>
      </c>
      <c r="L40" s="129">
        <v>72.09</v>
      </c>
      <c r="M40" s="129">
        <v>64.930000000000007</v>
      </c>
      <c r="N40" s="129">
        <v>78.95</v>
      </c>
      <c r="O40" s="129">
        <v>74.36</v>
      </c>
      <c r="P40" s="129">
        <v>74.98</v>
      </c>
      <c r="Q40" s="129">
        <v>78.17</v>
      </c>
      <c r="R40" s="129">
        <v>75.95</v>
      </c>
      <c r="S40" s="129">
        <v>76.81</v>
      </c>
      <c r="T40" s="129">
        <v>77.540000000000006</v>
      </c>
      <c r="U40" s="130">
        <v>75.94</v>
      </c>
    </row>
    <row r="41" spans="1:21">
      <c r="A41" s="79">
        <v>7</v>
      </c>
      <c r="B41" s="128">
        <v>32.619999999999997</v>
      </c>
      <c r="C41" s="129">
        <v>25.92</v>
      </c>
      <c r="D41" s="129">
        <v>37.85</v>
      </c>
      <c r="E41" s="129">
        <v>74.64</v>
      </c>
      <c r="F41" s="129">
        <v>70.53</v>
      </c>
      <c r="G41" s="129">
        <v>48.1</v>
      </c>
      <c r="H41" s="129">
        <v>23.35</v>
      </c>
      <c r="I41" s="129">
        <v>55.57</v>
      </c>
      <c r="J41" s="129">
        <v>62.53</v>
      </c>
      <c r="K41" s="129">
        <v>67.5</v>
      </c>
      <c r="L41" s="129">
        <v>61.39</v>
      </c>
      <c r="M41" s="129">
        <v>55.94</v>
      </c>
      <c r="N41" s="129">
        <v>58.63</v>
      </c>
      <c r="O41" s="129">
        <v>58.51</v>
      </c>
      <c r="P41" s="129">
        <v>75.39</v>
      </c>
      <c r="Q41" s="129">
        <v>79.38</v>
      </c>
      <c r="R41" s="129">
        <v>76.319999999999993</v>
      </c>
      <c r="S41" s="129">
        <v>76.55</v>
      </c>
      <c r="T41" s="129">
        <v>76.599999999999994</v>
      </c>
      <c r="U41" s="130">
        <v>72.28</v>
      </c>
    </row>
    <row r="42" spans="1:21">
      <c r="A42" s="79">
        <v>8</v>
      </c>
      <c r="B42" s="128">
        <v>20.96</v>
      </c>
      <c r="C42" s="129">
        <v>27.12</v>
      </c>
      <c r="D42" s="129">
        <v>36.93</v>
      </c>
      <c r="E42" s="129">
        <v>82.05</v>
      </c>
      <c r="F42" s="129">
        <v>78.959999999999994</v>
      </c>
      <c r="G42" s="129">
        <v>53.63</v>
      </c>
      <c r="H42" s="129">
        <v>22.52</v>
      </c>
      <c r="I42" s="129">
        <v>54.93</v>
      </c>
      <c r="J42" s="129">
        <v>55.47</v>
      </c>
      <c r="K42" s="129">
        <v>63.41</v>
      </c>
      <c r="L42" s="129">
        <v>47.12</v>
      </c>
      <c r="M42" s="129">
        <v>45.97</v>
      </c>
      <c r="N42" s="129">
        <v>37.369999999999997</v>
      </c>
      <c r="O42" s="129">
        <v>51.48</v>
      </c>
      <c r="P42" s="129">
        <v>76.56</v>
      </c>
      <c r="Q42" s="129">
        <v>80.680000000000007</v>
      </c>
      <c r="R42" s="129">
        <v>76.569999999999993</v>
      </c>
      <c r="S42" s="129">
        <v>76.67</v>
      </c>
      <c r="T42" s="129">
        <v>77.12</v>
      </c>
      <c r="U42" s="130">
        <v>71.569999999999993</v>
      </c>
    </row>
    <row r="43" spans="1:21">
      <c r="A43" s="79">
        <v>9</v>
      </c>
      <c r="B43" s="128">
        <v>26.22</v>
      </c>
      <c r="C43" s="129">
        <v>27.72</v>
      </c>
      <c r="D43" s="129">
        <v>39.11</v>
      </c>
      <c r="E43" s="129">
        <v>84.38</v>
      </c>
      <c r="F43" s="129">
        <v>81.540000000000006</v>
      </c>
      <c r="G43" s="129">
        <v>69.900000000000006</v>
      </c>
      <c r="H43" s="129">
        <v>26.28</v>
      </c>
      <c r="I43" s="129">
        <v>48.71</v>
      </c>
      <c r="J43" s="129">
        <v>46.23</v>
      </c>
      <c r="K43" s="129">
        <v>57.22</v>
      </c>
      <c r="L43" s="129">
        <v>48.12</v>
      </c>
      <c r="M43" s="129">
        <v>49.11</v>
      </c>
      <c r="N43" s="129">
        <v>61.06</v>
      </c>
      <c r="O43" s="129">
        <v>62.52</v>
      </c>
      <c r="P43" s="129">
        <v>75.52</v>
      </c>
      <c r="Q43" s="129">
        <v>78.63</v>
      </c>
      <c r="R43" s="129">
        <v>74.739999999999995</v>
      </c>
      <c r="S43" s="129">
        <v>74.77</v>
      </c>
      <c r="T43" s="129">
        <v>77.14</v>
      </c>
      <c r="U43" s="130">
        <v>74.180000000000007</v>
      </c>
    </row>
    <row r="44" spans="1:21">
      <c r="A44" s="79">
        <v>10</v>
      </c>
      <c r="B44" s="128">
        <v>37.340000000000003</v>
      </c>
      <c r="C44" s="129">
        <v>29.14</v>
      </c>
      <c r="D44" s="129">
        <v>43.17</v>
      </c>
      <c r="E44" s="129">
        <v>85.92</v>
      </c>
      <c r="F44" s="129">
        <v>83.22</v>
      </c>
      <c r="G44" s="129">
        <v>73.5</v>
      </c>
      <c r="H44" s="129">
        <v>28.55</v>
      </c>
      <c r="I44" s="129">
        <v>52.36</v>
      </c>
      <c r="J44" s="129">
        <v>51.86</v>
      </c>
      <c r="K44" s="129">
        <v>47.41</v>
      </c>
      <c r="L44" s="129">
        <v>40.82</v>
      </c>
      <c r="M44" s="129">
        <v>43.76</v>
      </c>
      <c r="N44" s="129">
        <v>44.36</v>
      </c>
      <c r="O44" s="129">
        <v>57.74</v>
      </c>
      <c r="P44" s="129">
        <v>73.12</v>
      </c>
      <c r="Q44" s="129">
        <v>74.599999999999994</v>
      </c>
      <c r="R44" s="129">
        <v>70.42</v>
      </c>
      <c r="S44" s="129">
        <v>71.349999999999994</v>
      </c>
      <c r="T44" s="129">
        <v>72.569999999999993</v>
      </c>
      <c r="U44" s="130">
        <v>73.12</v>
      </c>
    </row>
    <row r="45" spans="1:21">
      <c r="A45" s="79">
        <v>11</v>
      </c>
      <c r="B45" s="128">
        <v>60.02</v>
      </c>
      <c r="C45" s="129">
        <v>37.869999999999997</v>
      </c>
      <c r="D45" s="129">
        <v>43.76</v>
      </c>
      <c r="E45" s="129">
        <v>87.02</v>
      </c>
      <c r="F45" s="129">
        <v>83.96</v>
      </c>
      <c r="G45" s="129">
        <v>74.12</v>
      </c>
      <c r="H45" s="129">
        <v>28.35</v>
      </c>
      <c r="I45" s="129">
        <v>53.29</v>
      </c>
      <c r="J45" s="129">
        <v>49.84</v>
      </c>
      <c r="K45" s="129">
        <v>52.01</v>
      </c>
      <c r="L45" s="129">
        <v>43.5</v>
      </c>
      <c r="M45" s="129">
        <v>46.64</v>
      </c>
      <c r="N45" s="129">
        <v>41.78</v>
      </c>
      <c r="O45" s="129">
        <v>55.63</v>
      </c>
      <c r="P45" s="129">
        <v>72.83</v>
      </c>
      <c r="Q45" s="129">
        <v>73.849999999999994</v>
      </c>
      <c r="R45" s="129">
        <v>69.319999999999993</v>
      </c>
      <c r="S45" s="129">
        <v>70.680000000000007</v>
      </c>
      <c r="T45" s="129">
        <v>72.95</v>
      </c>
      <c r="U45" s="130">
        <v>73.42</v>
      </c>
    </row>
    <row r="46" spans="1:21">
      <c r="A46" s="79">
        <v>12</v>
      </c>
      <c r="B46" s="128">
        <v>73.27</v>
      </c>
      <c r="C46" s="129">
        <v>64.08</v>
      </c>
      <c r="D46" s="129">
        <v>57.35</v>
      </c>
      <c r="E46" s="129">
        <v>88.25</v>
      </c>
      <c r="F46" s="129">
        <v>84.86</v>
      </c>
      <c r="G46" s="129">
        <v>80.34</v>
      </c>
      <c r="H46" s="129">
        <v>38.340000000000003</v>
      </c>
      <c r="I46" s="129">
        <v>57.5</v>
      </c>
      <c r="J46" s="129">
        <v>55.08</v>
      </c>
      <c r="K46" s="129">
        <v>49.08</v>
      </c>
      <c r="L46" s="129">
        <v>44.53</v>
      </c>
      <c r="M46" s="129">
        <v>50.48</v>
      </c>
      <c r="N46" s="129">
        <v>40.89</v>
      </c>
      <c r="O46" s="129">
        <v>55.07</v>
      </c>
      <c r="P46" s="129">
        <v>72.239999999999995</v>
      </c>
      <c r="Q46" s="129">
        <v>73.66</v>
      </c>
      <c r="R46" s="129">
        <v>69.66</v>
      </c>
      <c r="S46" s="129">
        <v>71.7</v>
      </c>
      <c r="T46" s="129">
        <v>74.39</v>
      </c>
      <c r="U46" s="130">
        <v>75.73</v>
      </c>
    </row>
    <row r="47" spans="1:21">
      <c r="A47" s="79">
        <v>13</v>
      </c>
      <c r="B47" s="128">
        <v>73.45</v>
      </c>
      <c r="C47" s="129">
        <v>62.45</v>
      </c>
      <c r="D47" s="129">
        <v>54.03</v>
      </c>
      <c r="E47" s="129">
        <v>86.56</v>
      </c>
      <c r="F47" s="129">
        <v>83.52</v>
      </c>
      <c r="G47" s="129">
        <v>78.36</v>
      </c>
      <c r="H47" s="129">
        <v>36.71</v>
      </c>
      <c r="I47" s="129">
        <v>58.98</v>
      </c>
      <c r="J47" s="129">
        <v>62.73</v>
      </c>
      <c r="K47" s="129">
        <v>58.08</v>
      </c>
      <c r="L47" s="129">
        <v>49.28</v>
      </c>
      <c r="M47" s="129">
        <v>51.83</v>
      </c>
      <c r="N47" s="129">
        <v>45.16</v>
      </c>
      <c r="O47" s="129">
        <v>55.94</v>
      </c>
      <c r="P47" s="129">
        <v>71.25</v>
      </c>
      <c r="Q47" s="129">
        <v>72.66</v>
      </c>
      <c r="R47" s="129">
        <v>68.64</v>
      </c>
      <c r="S47" s="129">
        <v>71.25</v>
      </c>
      <c r="T47" s="129">
        <v>73.78</v>
      </c>
      <c r="U47" s="130">
        <v>76.03</v>
      </c>
    </row>
    <row r="48" spans="1:21">
      <c r="A48" s="79">
        <v>14</v>
      </c>
      <c r="B48" s="128">
        <v>72.61</v>
      </c>
      <c r="C48" s="129">
        <v>51.6</v>
      </c>
      <c r="D48" s="129">
        <v>46.26</v>
      </c>
      <c r="E48" s="129">
        <v>86.3</v>
      </c>
      <c r="F48" s="129">
        <v>82.52</v>
      </c>
      <c r="G48" s="129">
        <v>63.25</v>
      </c>
      <c r="H48" s="129">
        <v>25.3</v>
      </c>
      <c r="I48" s="129">
        <v>55.66</v>
      </c>
      <c r="J48" s="129">
        <v>53.7</v>
      </c>
      <c r="K48" s="129">
        <v>49.3</v>
      </c>
      <c r="L48" s="129">
        <v>40.770000000000003</v>
      </c>
      <c r="M48" s="129">
        <v>44.87</v>
      </c>
      <c r="N48" s="129">
        <v>34.64</v>
      </c>
      <c r="O48" s="129">
        <v>57.25</v>
      </c>
      <c r="P48" s="129">
        <v>70.599999999999994</v>
      </c>
      <c r="Q48" s="129">
        <v>70.58</v>
      </c>
      <c r="R48" s="129">
        <v>70.069999999999993</v>
      </c>
      <c r="S48" s="129">
        <v>72.36</v>
      </c>
      <c r="T48" s="129">
        <v>74.09</v>
      </c>
      <c r="U48" s="130">
        <v>75.099999999999994</v>
      </c>
    </row>
    <row r="49" spans="1:21">
      <c r="A49" s="79">
        <v>15</v>
      </c>
      <c r="B49" s="128">
        <v>70.16</v>
      </c>
      <c r="C49" s="129">
        <v>48.31</v>
      </c>
      <c r="D49" s="129">
        <v>40.85</v>
      </c>
      <c r="E49" s="129">
        <v>86.9</v>
      </c>
      <c r="F49" s="129">
        <v>82.76</v>
      </c>
      <c r="G49" s="129">
        <v>69.680000000000007</v>
      </c>
      <c r="H49" s="129">
        <v>25.31</v>
      </c>
      <c r="I49" s="129">
        <v>50.53</v>
      </c>
      <c r="J49" s="129">
        <v>47.81</v>
      </c>
      <c r="K49" s="129">
        <v>36.74</v>
      </c>
      <c r="L49" s="129">
        <v>34</v>
      </c>
      <c r="M49" s="129">
        <v>36.35</v>
      </c>
      <c r="N49" s="129">
        <v>26.91</v>
      </c>
      <c r="O49" s="129">
        <v>55.68</v>
      </c>
      <c r="P49" s="129">
        <v>70.67</v>
      </c>
      <c r="Q49" s="129">
        <v>71.959999999999994</v>
      </c>
      <c r="R49" s="129">
        <v>70.790000000000006</v>
      </c>
      <c r="S49" s="129">
        <v>71.13</v>
      </c>
      <c r="T49" s="129">
        <v>72.819999999999993</v>
      </c>
      <c r="U49" s="130">
        <v>73.16</v>
      </c>
    </row>
    <row r="50" spans="1:21">
      <c r="A50" s="79">
        <v>16</v>
      </c>
      <c r="B50" s="128">
        <v>63.3</v>
      </c>
      <c r="C50" s="129">
        <v>37.450000000000003</v>
      </c>
      <c r="D50" s="129">
        <v>36.58</v>
      </c>
      <c r="E50" s="129">
        <v>87.88</v>
      </c>
      <c r="F50" s="129">
        <v>83.41</v>
      </c>
      <c r="G50" s="129">
        <v>72.53</v>
      </c>
      <c r="H50" s="129">
        <v>26.01</v>
      </c>
      <c r="I50" s="129">
        <v>47.64</v>
      </c>
      <c r="J50" s="129">
        <v>43.79</v>
      </c>
      <c r="K50" s="129">
        <v>26.36</v>
      </c>
      <c r="L50" s="129">
        <v>25.75</v>
      </c>
      <c r="M50" s="129">
        <v>27.73</v>
      </c>
      <c r="N50" s="129">
        <v>22.39</v>
      </c>
      <c r="O50" s="129">
        <v>55.35</v>
      </c>
      <c r="P50" s="129">
        <v>69.709999999999994</v>
      </c>
      <c r="Q50" s="129">
        <v>70.510000000000005</v>
      </c>
      <c r="R50" s="129">
        <v>68.67</v>
      </c>
      <c r="S50" s="129">
        <v>67.94</v>
      </c>
      <c r="T50" s="129">
        <v>70.36</v>
      </c>
      <c r="U50" s="130">
        <v>71.69</v>
      </c>
    </row>
    <row r="51" spans="1:21">
      <c r="A51" s="79">
        <v>17</v>
      </c>
      <c r="B51" s="128">
        <v>35.19</v>
      </c>
      <c r="C51" s="129">
        <v>22.33</v>
      </c>
      <c r="D51" s="129">
        <v>31.99</v>
      </c>
      <c r="E51" s="129">
        <v>88.21</v>
      </c>
      <c r="F51" s="129">
        <v>83.48</v>
      </c>
      <c r="G51" s="129">
        <v>72.599999999999994</v>
      </c>
      <c r="H51" s="129">
        <v>26.07</v>
      </c>
      <c r="I51" s="129">
        <v>40.82</v>
      </c>
      <c r="J51" s="129">
        <v>34.729999999999997</v>
      </c>
      <c r="K51" s="129">
        <v>18.79</v>
      </c>
      <c r="L51" s="129">
        <v>18.62</v>
      </c>
      <c r="M51" s="129">
        <v>21.7</v>
      </c>
      <c r="N51" s="129">
        <v>16.57</v>
      </c>
      <c r="O51" s="129">
        <v>51.58</v>
      </c>
      <c r="P51" s="129">
        <v>67.11</v>
      </c>
      <c r="Q51" s="129">
        <v>67.27</v>
      </c>
      <c r="R51" s="129">
        <v>65.92</v>
      </c>
      <c r="S51" s="129">
        <v>64.959999999999994</v>
      </c>
      <c r="T51" s="129">
        <v>64.05</v>
      </c>
      <c r="U51" s="130">
        <v>67.540000000000006</v>
      </c>
    </row>
    <row r="52" spans="1:21">
      <c r="A52" s="79">
        <v>18</v>
      </c>
      <c r="B52" s="128">
        <v>33.99</v>
      </c>
      <c r="C52" s="129">
        <v>26.73</v>
      </c>
      <c r="D52" s="129">
        <v>35.270000000000003</v>
      </c>
      <c r="E52" s="129">
        <v>89.1</v>
      </c>
      <c r="F52" s="129">
        <v>83.36</v>
      </c>
      <c r="G52" s="129">
        <v>76.510000000000005</v>
      </c>
      <c r="H52" s="129">
        <v>32.99</v>
      </c>
      <c r="I52" s="129">
        <v>40.31</v>
      </c>
      <c r="J52" s="129">
        <v>35.24</v>
      </c>
      <c r="K52" s="129">
        <v>18.489999999999998</v>
      </c>
      <c r="L52" s="129">
        <v>17.100000000000001</v>
      </c>
      <c r="M52" s="129">
        <v>20.84</v>
      </c>
      <c r="N52" s="129">
        <v>16.45</v>
      </c>
      <c r="O52" s="129">
        <v>46.32</v>
      </c>
      <c r="P52" s="129">
        <v>57.58</v>
      </c>
      <c r="Q52" s="129">
        <v>51.47</v>
      </c>
      <c r="R52" s="129">
        <v>54.73</v>
      </c>
      <c r="S52" s="129">
        <v>54.68</v>
      </c>
      <c r="T52" s="129">
        <v>49.71</v>
      </c>
      <c r="U52" s="130">
        <v>63.97</v>
      </c>
    </row>
    <row r="53" spans="1:21">
      <c r="A53" s="79">
        <v>19</v>
      </c>
      <c r="B53" s="128">
        <v>63.34</v>
      </c>
      <c r="C53" s="129">
        <v>55.68</v>
      </c>
      <c r="D53" s="129">
        <v>51.25</v>
      </c>
      <c r="E53" s="129">
        <v>90.18</v>
      </c>
      <c r="F53" s="129">
        <v>84.37</v>
      </c>
      <c r="G53" s="129">
        <v>86.82</v>
      </c>
      <c r="H53" s="129">
        <v>60.82</v>
      </c>
      <c r="I53" s="129">
        <v>56.84</v>
      </c>
      <c r="J53" s="129">
        <v>55.11</v>
      </c>
      <c r="K53" s="129">
        <v>34.26</v>
      </c>
      <c r="L53" s="129">
        <v>23.94</v>
      </c>
      <c r="M53" s="129">
        <v>27.93</v>
      </c>
      <c r="N53" s="129">
        <v>24.94</v>
      </c>
      <c r="O53" s="129">
        <v>41.02</v>
      </c>
      <c r="P53" s="129">
        <v>43.79</v>
      </c>
      <c r="Q53" s="129">
        <v>34</v>
      </c>
      <c r="R53" s="129">
        <v>47.16</v>
      </c>
      <c r="S53" s="129">
        <v>52.21</v>
      </c>
      <c r="T53" s="129">
        <v>50.59</v>
      </c>
      <c r="U53" s="130">
        <v>67.69</v>
      </c>
    </row>
    <row r="54" spans="1:21">
      <c r="A54" s="79">
        <v>20</v>
      </c>
      <c r="B54" s="128">
        <v>78.099999999999994</v>
      </c>
      <c r="C54" s="129">
        <v>83.26</v>
      </c>
      <c r="D54" s="129">
        <v>78.739999999999995</v>
      </c>
      <c r="E54" s="129">
        <v>92.27</v>
      </c>
      <c r="F54" s="129">
        <v>86.27</v>
      </c>
      <c r="G54" s="129">
        <v>90.55</v>
      </c>
      <c r="H54" s="129">
        <v>72.180000000000007</v>
      </c>
      <c r="I54" s="129">
        <v>69.489999999999995</v>
      </c>
      <c r="J54" s="129">
        <v>75.2</v>
      </c>
      <c r="K54" s="129">
        <v>68.17</v>
      </c>
      <c r="L54" s="129">
        <v>54.25</v>
      </c>
      <c r="M54" s="129">
        <v>48.12</v>
      </c>
      <c r="N54" s="129">
        <v>52.43</v>
      </c>
      <c r="O54" s="129">
        <v>52.87</v>
      </c>
      <c r="P54" s="129">
        <v>59.75</v>
      </c>
      <c r="Q54" s="129">
        <v>60.28</v>
      </c>
      <c r="R54" s="129">
        <v>63.9</v>
      </c>
      <c r="S54" s="129">
        <v>66.92</v>
      </c>
      <c r="T54" s="129">
        <v>67.180000000000007</v>
      </c>
      <c r="U54" s="130">
        <v>71.930000000000007</v>
      </c>
    </row>
    <row r="55" spans="1:21">
      <c r="A55" s="79">
        <v>21</v>
      </c>
      <c r="B55" s="128">
        <v>79.66</v>
      </c>
      <c r="C55" s="129">
        <v>86.35</v>
      </c>
      <c r="D55" s="129">
        <v>82.06</v>
      </c>
      <c r="E55" s="129">
        <v>93.59</v>
      </c>
      <c r="F55" s="129">
        <v>87.23</v>
      </c>
      <c r="G55" s="129">
        <v>91.45</v>
      </c>
      <c r="H55" s="129">
        <v>71.260000000000005</v>
      </c>
      <c r="I55" s="129">
        <v>69.36</v>
      </c>
      <c r="J55" s="129">
        <v>77.38</v>
      </c>
      <c r="K55" s="129">
        <v>77.73</v>
      </c>
      <c r="L55" s="129">
        <v>66.09</v>
      </c>
      <c r="M55" s="129">
        <v>52.32</v>
      </c>
      <c r="N55" s="129">
        <v>58.52</v>
      </c>
      <c r="O55" s="129">
        <v>52.47</v>
      </c>
      <c r="P55" s="129">
        <v>68.48</v>
      </c>
      <c r="Q55" s="129">
        <v>71.22</v>
      </c>
      <c r="R55" s="129">
        <v>70.36</v>
      </c>
      <c r="S55" s="129">
        <v>70.98</v>
      </c>
      <c r="T55" s="129">
        <v>72.8</v>
      </c>
      <c r="U55" s="130">
        <v>75.930000000000007</v>
      </c>
    </row>
    <row r="56" spans="1:21">
      <c r="A56" s="79">
        <v>22</v>
      </c>
      <c r="B56" s="128">
        <v>81.25</v>
      </c>
      <c r="C56" s="129">
        <v>89.54</v>
      </c>
      <c r="D56" s="129">
        <v>84.32</v>
      </c>
      <c r="E56" s="129">
        <v>95.14</v>
      </c>
      <c r="F56" s="129">
        <v>88.48</v>
      </c>
      <c r="G56" s="129">
        <v>93.44</v>
      </c>
      <c r="H56" s="129">
        <v>67.489999999999995</v>
      </c>
      <c r="I56" s="129">
        <v>68.319999999999993</v>
      </c>
      <c r="J56" s="129">
        <v>80.08</v>
      </c>
      <c r="K56" s="129">
        <v>80.2</v>
      </c>
      <c r="L56" s="129">
        <v>62.74</v>
      </c>
      <c r="M56" s="129">
        <v>51.36</v>
      </c>
      <c r="N56" s="129">
        <v>48.06</v>
      </c>
      <c r="O56" s="129">
        <v>50.88</v>
      </c>
      <c r="P56" s="129">
        <v>69.739999999999995</v>
      </c>
      <c r="Q56" s="129">
        <v>74.12</v>
      </c>
      <c r="R56" s="129">
        <v>72.37</v>
      </c>
      <c r="S56" s="129">
        <v>72.41</v>
      </c>
      <c r="T56" s="129">
        <v>70.989999999999995</v>
      </c>
      <c r="U56" s="130">
        <v>77.84</v>
      </c>
    </row>
    <row r="57" spans="1:21" ht="17.25" thickBot="1">
      <c r="A57" s="80">
        <v>23</v>
      </c>
      <c r="B57" s="131">
        <v>83.81</v>
      </c>
      <c r="C57" s="132">
        <v>94.88</v>
      </c>
      <c r="D57" s="132">
        <v>88.88</v>
      </c>
      <c r="E57" s="132">
        <v>98.89</v>
      </c>
      <c r="F57" s="132">
        <v>91.95</v>
      </c>
      <c r="G57" s="132">
        <v>97.81</v>
      </c>
      <c r="H57" s="132">
        <v>77.989999999999995</v>
      </c>
      <c r="I57" s="132">
        <v>74.8</v>
      </c>
      <c r="J57" s="132">
        <v>86.73</v>
      </c>
      <c r="K57" s="132">
        <v>89.52</v>
      </c>
      <c r="L57" s="132">
        <v>83.62</v>
      </c>
      <c r="M57" s="132">
        <v>70.64</v>
      </c>
      <c r="N57" s="132">
        <v>77.540000000000006</v>
      </c>
      <c r="O57" s="132">
        <v>70.58</v>
      </c>
      <c r="P57" s="132">
        <v>76.31</v>
      </c>
      <c r="Q57" s="132">
        <v>82.17</v>
      </c>
      <c r="R57" s="132">
        <v>78.11</v>
      </c>
      <c r="S57" s="132">
        <v>78.709999999999994</v>
      </c>
      <c r="T57" s="132">
        <v>79.06</v>
      </c>
      <c r="U57" s="133">
        <v>81.89</v>
      </c>
    </row>
    <row r="58" spans="1:21" ht="18" thickTop="1" thickBot="1">
      <c r="A58" s="81" t="s">
        <v>1</v>
      </c>
      <c r="B58" s="134">
        <v>54.681999999999995</v>
      </c>
      <c r="C58" s="135">
        <v>45.734000000000002</v>
      </c>
      <c r="D58" s="135">
        <v>47.68</v>
      </c>
      <c r="E58" s="135">
        <v>86.883333333333312</v>
      </c>
      <c r="F58" s="135">
        <v>82.665999999999997</v>
      </c>
      <c r="G58" s="135">
        <v>73.422666666666672</v>
      </c>
      <c r="H58" s="135">
        <v>36.269333333333336</v>
      </c>
      <c r="I58" s="135">
        <v>54.132666666666665</v>
      </c>
      <c r="J58" s="135">
        <v>53.78</v>
      </c>
      <c r="K58" s="135">
        <v>48.303333333333327</v>
      </c>
      <c r="L58" s="135">
        <v>41.018666666666675</v>
      </c>
      <c r="M58" s="135">
        <v>41.57266666666667</v>
      </c>
      <c r="N58" s="135">
        <v>38.806666666666658</v>
      </c>
      <c r="O58" s="135">
        <v>53.962000000000003</v>
      </c>
      <c r="P58" s="135">
        <v>68.306666666666658</v>
      </c>
      <c r="Q58" s="135">
        <v>68.716666666666669</v>
      </c>
      <c r="R58" s="135">
        <v>67.817999999999998</v>
      </c>
      <c r="S58" s="135">
        <v>68.943333333333342</v>
      </c>
      <c r="T58" s="135">
        <v>69.743333333333339</v>
      </c>
      <c r="U58" s="136">
        <v>72.222666666666683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318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59.05</v>
      </c>
      <c r="C5" s="126">
        <v>85.87</v>
      </c>
      <c r="D5" s="126">
        <v>92.16</v>
      </c>
      <c r="E5" s="126">
        <v>95.66</v>
      </c>
      <c r="F5" s="126">
        <v>83.25</v>
      </c>
      <c r="G5" s="126">
        <v>84.47</v>
      </c>
      <c r="H5" s="126">
        <v>75.69</v>
      </c>
      <c r="I5" s="126">
        <v>80.03</v>
      </c>
      <c r="J5" s="126">
        <v>86.65</v>
      </c>
      <c r="K5" s="126">
        <v>82.78</v>
      </c>
      <c r="L5" s="143">
        <v>75.540000000000006</v>
      </c>
    </row>
    <row r="6" spans="1:12">
      <c r="A6" s="89">
        <v>1</v>
      </c>
      <c r="B6" s="128">
        <v>56.19</v>
      </c>
      <c r="C6" s="129">
        <v>90.39</v>
      </c>
      <c r="D6" s="129">
        <v>98.85</v>
      </c>
      <c r="E6" s="129">
        <v>100.99</v>
      </c>
      <c r="F6" s="129">
        <v>88.08</v>
      </c>
      <c r="G6" s="129">
        <v>89.55</v>
      </c>
      <c r="H6" s="129">
        <v>81.59</v>
      </c>
      <c r="I6" s="129">
        <v>84.92</v>
      </c>
      <c r="J6" s="129">
        <v>91.4</v>
      </c>
      <c r="K6" s="129">
        <v>86.29</v>
      </c>
      <c r="L6" s="144">
        <v>78.010000000000005</v>
      </c>
    </row>
    <row r="7" spans="1:12">
      <c r="A7" s="89">
        <v>2</v>
      </c>
      <c r="B7" s="128">
        <v>52.21</v>
      </c>
      <c r="C7" s="129">
        <v>92.13</v>
      </c>
      <c r="D7" s="129">
        <v>101.06</v>
      </c>
      <c r="E7" s="129">
        <v>102.47</v>
      </c>
      <c r="F7" s="129">
        <v>90</v>
      </c>
      <c r="G7" s="129">
        <v>91.56</v>
      </c>
      <c r="H7" s="129">
        <v>84.22</v>
      </c>
      <c r="I7" s="129">
        <v>87.09</v>
      </c>
      <c r="J7" s="129">
        <v>93.24</v>
      </c>
      <c r="K7" s="129">
        <v>87.45</v>
      </c>
      <c r="L7" s="144">
        <v>78.97</v>
      </c>
    </row>
    <row r="8" spans="1:12">
      <c r="A8" s="89">
        <v>3</v>
      </c>
      <c r="B8" s="128">
        <v>49.51</v>
      </c>
      <c r="C8" s="129">
        <v>92.14</v>
      </c>
      <c r="D8" s="129">
        <v>100.9</v>
      </c>
      <c r="E8" s="129">
        <v>102.21</v>
      </c>
      <c r="F8" s="129">
        <v>89.83</v>
      </c>
      <c r="G8" s="129">
        <v>91.7</v>
      </c>
      <c r="H8" s="129">
        <v>84.12</v>
      </c>
      <c r="I8" s="129">
        <v>87.91</v>
      </c>
      <c r="J8" s="129">
        <v>93.64</v>
      </c>
      <c r="K8" s="129">
        <v>86.78</v>
      </c>
      <c r="L8" s="144">
        <v>78.23</v>
      </c>
    </row>
    <row r="9" spans="1:12">
      <c r="A9" s="89">
        <v>4</v>
      </c>
      <c r="B9" s="128">
        <v>48.7</v>
      </c>
      <c r="C9" s="129">
        <v>90.45</v>
      </c>
      <c r="D9" s="129">
        <v>98.94</v>
      </c>
      <c r="E9" s="129">
        <v>100.33</v>
      </c>
      <c r="F9" s="129">
        <v>89.23</v>
      </c>
      <c r="G9" s="129">
        <v>91.1</v>
      </c>
      <c r="H9" s="129">
        <v>82.39</v>
      </c>
      <c r="I9" s="129">
        <v>86.85</v>
      </c>
      <c r="J9" s="129">
        <v>92.43</v>
      </c>
      <c r="K9" s="129">
        <v>85.25</v>
      </c>
      <c r="L9" s="144">
        <v>77.59</v>
      </c>
    </row>
    <row r="10" spans="1:12">
      <c r="A10" s="89">
        <v>5</v>
      </c>
      <c r="B10" s="128">
        <v>50.58</v>
      </c>
      <c r="C10" s="129">
        <v>86.4</v>
      </c>
      <c r="D10" s="129">
        <v>94.83</v>
      </c>
      <c r="E10" s="129">
        <v>96.48</v>
      </c>
      <c r="F10" s="129">
        <v>85.62</v>
      </c>
      <c r="G10" s="129">
        <v>87.19</v>
      </c>
      <c r="H10" s="129">
        <v>78.540000000000006</v>
      </c>
      <c r="I10" s="129">
        <v>81.27</v>
      </c>
      <c r="J10" s="129">
        <v>86.88</v>
      </c>
      <c r="K10" s="129">
        <v>80.09</v>
      </c>
      <c r="L10" s="144">
        <v>73.23</v>
      </c>
    </row>
    <row r="11" spans="1:12">
      <c r="A11" s="89">
        <v>6</v>
      </c>
      <c r="B11" s="128">
        <v>53.71</v>
      </c>
      <c r="C11" s="129">
        <v>81.45</v>
      </c>
      <c r="D11" s="129">
        <v>87.02</v>
      </c>
      <c r="E11" s="129">
        <v>89.21</v>
      </c>
      <c r="F11" s="129">
        <v>79.510000000000005</v>
      </c>
      <c r="G11" s="129">
        <v>80.75</v>
      </c>
      <c r="H11" s="129">
        <v>71.47</v>
      </c>
      <c r="I11" s="129">
        <v>69.45</v>
      </c>
      <c r="J11" s="129">
        <v>74.09</v>
      </c>
      <c r="K11" s="129">
        <v>60.01</v>
      </c>
      <c r="L11" s="144">
        <v>60.86</v>
      </c>
    </row>
    <row r="12" spans="1:12">
      <c r="A12" s="89">
        <v>7</v>
      </c>
      <c r="B12" s="128">
        <v>68.86</v>
      </c>
      <c r="C12" s="129">
        <v>81.02</v>
      </c>
      <c r="D12" s="129">
        <v>85.13</v>
      </c>
      <c r="E12" s="129">
        <v>87.06</v>
      </c>
      <c r="F12" s="129">
        <v>78.36</v>
      </c>
      <c r="G12" s="129">
        <v>78.790000000000006</v>
      </c>
      <c r="H12" s="129">
        <v>64.66</v>
      </c>
      <c r="I12" s="129">
        <v>47.33</v>
      </c>
      <c r="J12" s="129">
        <v>39.89</v>
      </c>
      <c r="K12" s="129">
        <v>33.659999999999997</v>
      </c>
      <c r="L12" s="144">
        <v>52.44</v>
      </c>
    </row>
    <row r="13" spans="1:12">
      <c r="A13" s="89">
        <v>8</v>
      </c>
      <c r="B13" s="128">
        <v>79.56</v>
      </c>
      <c r="C13" s="129">
        <v>84.36</v>
      </c>
      <c r="D13" s="129">
        <v>85.88</v>
      </c>
      <c r="E13" s="129">
        <v>87.77</v>
      </c>
      <c r="F13" s="129">
        <v>81.13</v>
      </c>
      <c r="G13" s="129">
        <v>81.17</v>
      </c>
      <c r="H13" s="129">
        <v>60.99</v>
      </c>
      <c r="I13" s="129">
        <v>30.01</v>
      </c>
      <c r="J13" s="129">
        <v>21.81</v>
      </c>
      <c r="K13" s="129">
        <v>29.42</v>
      </c>
      <c r="L13" s="144">
        <v>47.24</v>
      </c>
    </row>
    <row r="14" spans="1:12">
      <c r="A14" s="89">
        <v>9</v>
      </c>
      <c r="B14" s="128">
        <v>77.95</v>
      </c>
      <c r="C14" s="129">
        <v>82.8</v>
      </c>
      <c r="D14" s="129">
        <v>81.55</v>
      </c>
      <c r="E14" s="129">
        <v>82.68</v>
      </c>
      <c r="F14" s="129">
        <v>75.790000000000006</v>
      </c>
      <c r="G14" s="129">
        <v>76.349999999999994</v>
      </c>
      <c r="H14" s="129">
        <v>60.26</v>
      </c>
      <c r="I14" s="129">
        <v>59.71</v>
      </c>
      <c r="J14" s="129">
        <v>64.87</v>
      </c>
      <c r="K14" s="129">
        <v>44.88</v>
      </c>
      <c r="L14" s="144">
        <v>58.57</v>
      </c>
    </row>
    <row r="15" spans="1:12">
      <c r="A15" s="89">
        <v>10</v>
      </c>
      <c r="B15" s="128">
        <v>73.59</v>
      </c>
      <c r="C15" s="129">
        <v>81.040000000000006</v>
      </c>
      <c r="D15" s="129">
        <v>80.52</v>
      </c>
      <c r="E15" s="129">
        <v>81.13</v>
      </c>
      <c r="F15" s="129">
        <v>72.92</v>
      </c>
      <c r="G15" s="129">
        <v>73.540000000000006</v>
      </c>
      <c r="H15" s="129">
        <v>57.58</v>
      </c>
      <c r="I15" s="129">
        <v>58.14</v>
      </c>
      <c r="J15" s="129">
        <v>66.95</v>
      </c>
      <c r="K15" s="129">
        <v>48.58</v>
      </c>
      <c r="L15" s="144">
        <v>57.3</v>
      </c>
    </row>
    <row r="16" spans="1:12">
      <c r="A16" s="89">
        <v>11</v>
      </c>
      <c r="B16" s="128">
        <v>72.19</v>
      </c>
      <c r="C16" s="129">
        <v>80.13</v>
      </c>
      <c r="D16" s="129">
        <v>79</v>
      </c>
      <c r="E16" s="129">
        <v>80.510000000000005</v>
      </c>
      <c r="F16" s="129">
        <v>73.33</v>
      </c>
      <c r="G16" s="129">
        <v>73.989999999999995</v>
      </c>
      <c r="H16" s="129">
        <v>56.06</v>
      </c>
      <c r="I16" s="129">
        <v>59.75</v>
      </c>
      <c r="J16" s="129">
        <v>65.87</v>
      </c>
      <c r="K16" s="129">
        <v>49.36</v>
      </c>
      <c r="L16" s="144">
        <v>56.04</v>
      </c>
    </row>
    <row r="17" spans="1:12">
      <c r="A17" s="89">
        <v>12</v>
      </c>
      <c r="B17" s="128">
        <v>72.72</v>
      </c>
      <c r="C17" s="129">
        <v>78.73</v>
      </c>
      <c r="D17" s="129">
        <v>77.55</v>
      </c>
      <c r="E17" s="129">
        <v>79.78</v>
      </c>
      <c r="F17" s="129">
        <v>71.489999999999995</v>
      </c>
      <c r="G17" s="129">
        <v>74.430000000000007</v>
      </c>
      <c r="H17" s="129">
        <v>56.18</v>
      </c>
      <c r="I17" s="129">
        <v>60.5</v>
      </c>
      <c r="J17" s="129">
        <v>68.81</v>
      </c>
      <c r="K17" s="129">
        <v>56.09</v>
      </c>
      <c r="L17" s="144">
        <v>58.86</v>
      </c>
    </row>
    <row r="18" spans="1:12">
      <c r="A18" s="89">
        <v>13</v>
      </c>
      <c r="B18" s="128">
        <v>71.53</v>
      </c>
      <c r="C18" s="129">
        <v>78.86</v>
      </c>
      <c r="D18" s="129">
        <v>75.599999999999994</v>
      </c>
      <c r="E18" s="129">
        <v>79.28</v>
      </c>
      <c r="F18" s="129">
        <v>71.349999999999994</v>
      </c>
      <c r="G18" s="129">
        <v>70.02</v>
      </c>
      <c r="H18" s="129">
        <v>52.09</v>
      </c>
      <c r="I18" s="129">
        <v>63.47</v>
      </c>
      <c r="J18" s="129">
        <v>71.58</v>
      </c>
      <c r="K18" s="129">
        <v>54.03</v>
      </c>
      <c r="L18" s="144">
        <v>58.51</v>
      </c>
    </row>
    <row r="19" spans="1:12">
      <c r="A19" s="89">
        <v>14</v>
      </c>
      <c r="B19" s="128">
        <v>68.44</v>
      </c>
      <c r="C19" s="129">
        <v>77.599999999999994</v>
      </c>
      <c r="D19" s="129">
        <v>75.08</v>
      </c>
      <c r="E19" s="129">
        <v>76.55</v>
      </c>
      <c r="F19" s="129">
        <v>64.760000000000005</v>
      </c>
      <c r="G19" s="129">
        <v>53.76</v>
      </c>
      <c r="H19" s="129">
        <v>45.27</v>
      </c>
      <c r="I19" s="129">
        <v>61.45</v>
      </c>
      <c r="J19" s="129">
        <v>67.25</v>
      </c>
      <c r="K19" s="129">
        <v>48.21</v>
      </c>
      <c r="L19" s="144">
        <v>54.19</v>
      </c>
    </row>
    <row r="20" spans="1:12">
      <c r="A20" s="89">
        <v>15</v>
      </c>
      <c r="B20" s="128">
        <v>59.83</v>
      </c>
      <c r="C20" s="129">
        <v>75.290000000000006</v>
      </c>
      <c r="D20" s="129">
        <v>73.12</v>
      </c>
      <c r="E20" s="129">
        <v>73.7</v>
      </c>
      <c r="F20" s="129">
        <v>58.05</v>
      </c>
      <c r="G20" s="129">
        <v>44.84</v>
      </c>
      <c r="H20" s="129">
        <v>40.58</v>
      </c>
      <c r="I20" s="129">
        <v>56.38</v>
      </c>
      <c r="J20" s="129">
        <v>65.28</v>
      </c>
      <c r="K20" s="129">
        <v>49.82</v>
      </c>
      <c r="L20" s="144">
        <v>53.24</v>
      </c>
    </row>
    <row r="21" spans="1:12">
      <c r="A21" s="89">
        <v>16</v>
      </c>
      <c r="B21" s="128">
        <v>50.72</v>
      </c>
      <c r="C21" s="129">
        <v>73.459999999999994</v>
      </c>
      <c r="D21" s="129">
        <v>65.27</v>
      </c>
      <c r="E21" s="129">
        <v>60.14</v>
      </c>
      <c r="F21" s="129">
        <v>41.78</v>
      </c>
      <c r="G21" s="129">
        <v>32.770000000000003</v>
      </c>
      <c r="H21" s="129">
        <v>39.299999999999997</v>
      </c>
      <c r="I21" s="129">
        <v>56.94</v>
      </c>
      <c r="J21" s="129">
        <v>63.94</v>
      </c>
      <c r="K21" s="129">
        <v>44.74</v>
      </c>
      <c r="L21" s="144">
        <v>56.48</v>
      </c>
    </row>
    <row r="22" spans="1:12">
      <c r="A22" s="89">
        <v>17</v>
      </c>
      <c r="B22" s="128">
        <v>38.340000000000003</v>
      </c>
      <c r="C22" s="129">
        <v>66.599999999999994</v>
      </c>
      <c r="D22" s="129">
        <v>40.909999999999997</v>
      </c>
      <c r="E22" s="129">
        <v>38.090000000000003</v>
      </c>
      <c r="F22" s="129">
        <v>34.520000000000003</v>
      </c>
      <c r="G22" s="129">
        <v>21.24</v>
      </c>
      <c r="H22" s="129">
        <v>34.68</v>
      </c>
      <c r="I22" s="129">
        <v>41.85</v>
      </c>
      <c r="J22" s="129">
        <v>46.41</v>
      </c>
      <c r="K22" s="129">
        <v>35.26</v>
      </c>
      <c r="L22" s="144">
        <v>56.22</v>
      </c>
    </row>
    <row r="23" spans="1:12">
      <c r="A23" s="89">
        <v>18</v>
      </c>
      <c r="B23" s="128">
        <v>34</v>
      </c>
      <c r="C23" s="129">
        <v>52.46</v>
      </c>
      <c r="D23" s="129">
        <v>30.22</v>
      </c>
      <c r="E23" s="129">
        <v>33.61</v>
      </c>
      <c r="F23" s="129">
        <v>30.48</v>
      </c>
      <c r="G23" s="129">
        <v>19.34</v>
      </c>
      <c r="H23" s="129">
        <v>31.13</v>
      </c>
      <c r="I23" s="129">
        <v>39.89</v>
      </c>
      <c r="J23" s="129">
        <v>40.270000000000003</v>
      </c>
      <c r="K23" s="129">
        <v>36.65</v>
      </c>
      <c r="L23" s="144">
        <v>52.75</v>
      </c>
    </row>
    <row r="24" spans="1:12">
      <c r="A24" s="89">
        <v>19</v>
      </c>
      <c r="B24" s="128">
        <v>34.590000000000003</v>
      </c>
      <c r="C24" s="129">
        <v>46.12</v>
      </c>
      <c r="D24" s="129">
        <v>31.77</v>
      </c>
      <c r="E24" s="129">
        <v>40.33</v>
      </c>
      <c r="F24" s="129">
        <v>34.71</v>
      </c>
      <c r="G24" s="129">
        <v>26.65</v>
      </c>
      <c r="H24" s="129">
        <v>37.67</v>
      </c>
      <c r="I24" s="129">
        <v>52.65</v>
      </c>
      <c r="J24" s="129">
        <v>61.37</v>
      </c>
      <c r="K24" s="129">
        <v>51.58</v>
      </c>
      <c r="L24" s="144">
        <v>55.67</v>
      </c>
    </row>
    <row r="25" spans="1:12">
      <c r="A25" s="89">
        <v>20</v>
      </c>
      <c r="B25" s="128">
        <v>39.64</v>
      </c>
      <c r="C25" s="129">
        <v>61.18</v>
      </c>
      <c r="D25" s="129">
        <v>51.2</v>
      </c>
      <c r="E25" s="129">
        <v>63.31</v>
      </c>
      <c r="F25" s="129">
        <v>50.9</v>
      </c>
      <c r="G25" s="129">
        <v>42.4</v>
      </c>
      <c r="H25" s="129">
        <v>45.09</v>
      </c>
      <c r="I25" s="129">
        <v>60.81</v>
      </c>
      <c r="J25" s="129">
        <v>70.37</v>
      </c>
      <c r="K25" s="129">
        <v>67.03</v>
      </c>
      <c r="L25" s="144">
        <v>64.05</v>
      </c>
    </row>
    <row r="26" spans="1:12">
      <c r="A26" s="89">
        <v>21</v>
      </c>
      <c r="B26" s="128">
        <v>46.21</v>
      </c>
      <c r="C26" s="129">
        <v>67.55</v>
      </c>
      <c r="D26" s="129">
        <v>61.89</v>
      </c>
      <c r="E26" s="129">
        <v>70.13</v>
      </c>
      <c r="F26" s="129">
        <v>61.64</v>
      </c>
      <c r="G26" s="129">
        <v>55.75</v>
      </c>
      <c r="H26" s="129">
        <v>48.54</v>
      </c>
      <c r="I26" s="129">
        <v>62.8</v>
      </c>
      <c r="J26" s="129">
        <v>72.989999999999995</v>
      </c>
      <c r="K26" s="129">
        <v>70.28</v>
      </c>
      <c r="L26" s="144">
        <v>66.2</v>
      </c>
    </row>
    <row r="27" spans="1:12">
      <c r="A27" s="89">
        <v>22</v>
      </c>
      <c r="B27" s="128">
        <v>44.86</v>
      </c>
      <c r="C27" s="129">
        <v>68.930000000000007</v>
      </c>
      <c r="D27" s="129">
        <v>59.24</v>
      </c>
      <c r="E27" s="129">
        <v>70.77</v>
      </c>
      <c r="F27" s="129">
        <v>61.06</v>
      </c>
      <c r="G27" s="129">
        <v>50.49</v>
      </c>
      <c r="H27" s="129">
        <v>46.28</v>
      </c>
      <c r="I27" s="129">
        <v>64.55</v>
      </c>
      <c r="J27" s="129">
        <v>74.650000000000006</v>
      </c>
      <c r="K27" s="129">
        <v>71.11</v>
      </c>
      <c r="L27" s="144">
        <v>66.959999999999994</v>
      </c>
    </row>
    <row r="28" spans="1:12" ht="17.25" thickBot="1">
      <c r="A28" s="90">
        <v>23</v>
      </c>
      <c r="B28" s="131">
        <v>54.85</v>
      </c>
      <c r="C28" s="132">
        <v>74.650000000000006</v>
      </c>
      <c r="D28" s="132">
        <v>72.44</v>
      </c>
      <c r="E28" s="132">
        <v>82.55</v>
      </c>
      <c r="F28" s="132">
        <v>69.38</v>
      </c>
      <c r="G28" s="132">
        <v>60.58</v>
      </c>
      <c r="H28" s="132">
        <v>54.29</v>
      </c>
      <c r="I28" s="132">
        <v>70.3</v>
      </c>
      <c r="J28" s="132">
        <v>79.72</v>
      </c>
      <c r="K28" s="132">
        <v>76.8</v>
      </c>
      <c r="L28" s="145">
        <v>70.760000000000005</v>
      </c>
    </row>
    <row r="29" spans="1:12" ht="18" thickTop="1" thickBot="1">
      <c r="A29" s="91" t="s">
        <v>1</v>
      </c>
      <c r="B29" s="146">
        <v>59.211333333333336</v>
      </c>
      <c r="C29" s="147">
        <v>72.48</v>
      </c>
      <c r="D29" s="147">
        <v>66.312666666666672</v>
      </c>
      <c r="E29" s="147">
        <v>68.938000000000017</v>
      </c>
      <c r="F29" s="147">
        <v>60.080666666666659</v>
      </c>
      <c r="G29" s="147">
        <v>55.00266666666667</v>
      </c>
      <c r="H29" s="147">
        <v>48.671999999999997</v>
      </c>
      <c r="I29" s="147">
        <v>54.111999999999988</v>
      </c>
      <c r="J29" s="147">
        <v>59.17733333333333</v>
      </c>
      <c r="K29" s="147">
        <v>47.972666666666662</v>
      </c>
      <c r="L29" s="148">
        <v>56.517333333333333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75.63</v>
      </c>
      <c r="C34" s="126">
        <v>88.37</v>
      </c>
      <c r="D34" s="126">
        <v>99.82</v>
      </c>
      <c r="E34" s="126">
        <v>89.63</v>
      </c>
      <c r="F34" s="126">
        <v>89.39</v>
      </c>
      <c r="G34" s="126">
        <v>86.53</v>
      </c>
      <c r="H34" s="126">
        <v>78.099999999999994</v>
      </c>
      <c r="I34" s="126">
        <v>70.22</v>
      </c>
      <c r="J34" s="126">
        <v>71.61</v>
      </c>
      <c r="K34" s="126">
        <v>68.27</v>
      </c>
      <c r="L34" s="143">
        <v>59.17</v>
      </c>
    </row>
    <row r="35" spans="1:12">
      <c r="A35" s="89">
        <v>1</v>
      </c>
      <c r="B35" s="128">
        <v>78.22</v>
      </c>
      <c r="C35" s="129">
        <v>90.32</v>
      </c>
      <c r="D35" s="129">
        <v>102.57</v>
      </c>
      <c r="E35" s="129">
        <v>92.18</v>
      </c>
      <c r="F35" s="129">
        <v>91.46</v>
      </c>
      <c r="G35" s="129">
        <v>88.34</v>
      </c>
      <c r="H35" s="129">
        <v>80.98</v>
      </c>
      <c r="I35" s="129">
        <v>73.599999999999994</v>
      </c>
      <c r="J35" s="129">
        <v>73.709999999999994</v>
      </c>
      <c r="K35" s="129">
        <v>70.02</v>
      </c>
      <c r="L35" s="144">
        <v>60.29</v>
      </c>
    </row>
    <row r="36" spans="1:12">
      <c r="A36" s="89">
        <v>2</v>
      </c>
      <c r="B36" s="128">
        <v>77.84</v>
      </c>
      <c r="C36" s="129">
        <v>90.07</v>
      </c>
      <c r="D36" s="129">
        <v>102.03</v>
      </c>
      <c r="E36" s="129">
        <v>92.68</v>
      </c>
      <c r="F36" s="129">
        <v>91.3</v>
      </c>
      <c r="G36" s="129">
        <v>88</v>
      </c>
      <c r="H36" s="129">
        <v>81.87</v>
      </c>
      <c r="I36" s="129">
        <v>74.77</v>
      </c>
      <c r="J36" s="129">
        <v>74.819999999999993</v>
      </c>
      <c r="K36" s="129">
        <v>71.03</v>
      </c>
      <c r="L36" s="144">
        <v>60.21</v>
      </c>
    </row>
    <row r="37" spans="1:12">
      <c r="A37" s="89">
        <v>3</v>
      </c>
      <c r="B37" s="128">
        <v>76.81</v>
      </c>
      <c r="C37" s="129">
        <v>88.27</v>
      </c>
      <c r="D37" s="129">
        <v>99.99</v>
      </c>
      <c r="E37" s="129">
        <v>91.18</v>
      </c>
      <c r="F37" s="129">
        <v>89.25</v>
      </c>
      <c r="G37" s="129">
        <v>86.82</v>
      </c>
      <c r="H37" s="129">
        <v>80.73</v>
      </c>
      <c r="I37" s="129">
        <v>74.28</v>
      </c>
      <c r="J37" s="129">
        <v>74.16</v>
      </c>
      <c r="K37" s="129">
        <v>70.48</v>
      </c>
      <c r="L37" s="144">
        <v>60.65</v>
      </c>
    </row>
    <row r="38" spans="1:12">
      <c r="A38" s="89">
        <v>4</v>
      </c>
      <c r="B38" s="128">
        <v>74.680000000000007</v>
      </c>
      <c r="C38" s="129">
        <v>86.49</v>
      </c>
      <c r="D38" s="129">
        <v>97.58</v>
      </c>
      <c r="E38" s="129">
        <v>89.05</v>
      </c>
      <c r="F38" s="129">
        <v>87.5</v>
      </c>
      <c r="G38" s="129">
        <v>85.01</v>
      </c>
      <c r="H38" s="129">
        <v>78.06</v>
      </c>
      <c r="I38" s="129">
        <v>70.95</v>
      </c>
      <c r="J38" s="129">
        <v>71.37</v>
      </c>
      <c r="K38" s="129">
        <v>69.56</v>
      </c>
      <c r="L38" s="144">
        <v>59.96</v>
      </c>
    </row>
    <row r="39" spans="1:12">
      <c r="A39" s="89">
        <v>5</v>
      </c>
      <c r="B39" s="128">
        <v>62.84</v>
      </c>
      <c r="C39" s="129">
        <v>79.010000000000005</v>
      </c>
      <c r="D39" s="129">
        <v>88.17</v>
      </c>
      <c r="E39" s="129">
        <v>78.95</v>
      </c>
      <c r="F39" s="129">
        <v>78.900000000000006</v>
      </c>
      <c r="G39" s="129">
        <v>78.72</v>
      </c>
      <c r="H39" s="129">
        <v>58.1</v>
      </c>
      <c r="I39" s="129">
        <v>45.16</v>
      </c>
      <c r="J39" s="129">
        <v>52.81</v>
      </c>
      <c r="K39" s="129">
        <v>62.03</v>
      </c>
      <c r="L39" s="144">
        <v>56.81</v>
      </c>
    </row>
    <row r="40" spans="1:12">
      <c r="A40" s="89">
        <v>6</v>
      </c>
      <c r="B40" s="128">
        <v>34.03</v>
      </c>
      <c r="C40" s="129">
        <v>43.36</v>
      </c>
      <c r="D40" s="129">
        <v>61.06</v>
      </c>
      <c r="E40" s="129">
        <v>51.79</v>
      </c>
      <c r="F40" s="129">
        <v>60.23</v>
      </c>
      <c r="G40" s="129">
        <v>65.42</v>
      </c>
      <c r="H40" s="129">
        <v>45.13</v>
      </c>
      <c r="I40" s="129">
        <v>20.86</v>
      </c>
      <c r="J40" s="129">
        <v>23.8</v>
      </c>
      <c r="K40" s="129">
        <v>55.39</v>
      </c>
      <c r="L40" s="144">
        <v>54.73</v>
      </c>
    </row>
    <row r="41" spans="1:12">
      <c r="A41" s="89">
        <v>7</v>
      </c>
      <c r="B41" s="128">
        <v>28.13</v>
      </c>
      <c r="C41" s="129">
        <v>21.6</v>
      </c>
      <c r="D41" s="129">
        <v>44.93</v>
      </c>
      <c r="E41" s="129">
        <v>41.14</v>
      </c>
      <c r="F41" s="129">
        <v>50.97</v>
      </c>
      <c r="G41" s="129">
        <v>54.48</v>
      </c>
      <c r="H41" s="129">
        <v>44.98</v>
      </c>
      <c r="I41" s="129">
        <v>19.809999999999999</v>
      </c>
      <c r="J41" s="129">
        <v>24.11</v>
      </c>
      <c r="K41" s="129">
        <v>39.299999999999997</v>
      </c>
      <c r="L41" s="144">
        <v>48.78</v>
      </c>
    </row>
    <row r="42" spans="1:12">
      <c r="A42" s="89">
        <v>8</v>
      </c>
      <c r="B42" s="128">
        <v>30.17</v>
      </c>
      <c r="C42" s="129">
        <v>22.09</v>
      </c>
      <c r="D42" s="129">
        <v>56.31</v>
      </c>
      <c r="E42" s="129">
        <v>42.03</v>
      </c>
      <c r="F42" s="129">
        <v>53.65</v>
      </c>
      <c r="G42" s="129">
        <v>68.8</v>
      </c>
      <c r="H42" s="129">
        <v>47.02</v>
      </c>
      <c r="I42" s="129">
        <v>23.76</v>
      </c>
      <c r="J42" s="129">
        <v>27.87</v>
      </c>
      <c r="K42" s="129">
        <v>27.4</v>
      </c>
      <c r="L42" s="144">
        <v>25.05</v>
      </c>
    </row>
    <row r="43" spans="1:12">
      <c r="A43" s="89">
        <v>9</v>
      </c>
      <c r="B43" s="128">
        <v>29.37</v>
      </c>
      <c r="C43" s="129">
        <v>26.9</v>
      </c>
      <c r="D43" s="129">
        <v>74.11</v>
      </c>
      <c r="E43" s="129">
        <v>54.9</v>
      </c>
      <c r="F43" s="129">
        <v>60.93</v>
      </c>
      <c r="G43" s="129">
        <v>68.59</v>
      </c>
      <c r="H43" s="129">
        <v>44.24</v>
      </c>
      <c r="I43" s="129">
        <v>19.600000000000001</v>
      </c>
      <c r="J43" s="129">
        <v>20.73</v>
      </c>
      <c r="K43" s="129">
        <v>19.79</v>
      </c>
      <c r="L43" s="144">
        <v>22.94</v>
      </c>
    </row>
    <row r="44" spans="1:12">
      <c r="A44" s="89">
        <v>10</v>
      </c>
      <c r="B44" s="128">
        <v>31.81</v>
      </c>
      <c r="C44" s="129">
        <v>41.83</v>
      </c>
      <c r="D44" s="129">
        <v>82.05</v>
      </c>
      <c r="E44" s="129">
        <v>52.69</v>
      </c>
      <c r="F44" s="129">
        <v>63</v>
      </c>
      <c r="G44" s="129">
        <v>73.069999999999993</v>
      </c>
      <c r="H44" s="129">
        <v>45.95</v>
      </c>
      <c r="I44" s="129">
        <v>20.5</v>
      </c>
      <c r="J44" s="129">
        <v>20.76</v>
      </c>
      <c r="K44" s="129">
        <v>19.11</v>
      </c>
      <c r="L44" s="144">
        <v>27.89</v>
      </c>
    </row>
    <row r="45" spans="1:12">
      <c r="A45" s="89">
        <v>11</v>
      </c>
      <c r="B45" s="128">
        <v>41.19</v>
      </c>
      <c r="C45" s="129">
        <v>63.45</v>
      </c>
      <c r="D45" s="129">
        <v>83.13</v>
      </c>
      <c r="E45" s="129">
        <v>67.36</v>
      </c>
      <c r="F45" s="129">
        <v>72</v>
      </c>
      <c r="G45" s="129">
        <v>74.91</v>
      </c>
      <c r="H45" s="129">
        <v>46.43</v>
      </c>
      <c r="I45" s="129">
        <v>22.54</v>
      </c>
      <c r="J45" s="129">
        <v>22.41</v>
      </c>
      <c r="K45" s="129">
        <v>23.73</v>
      </c>
      <c r="L45" s="144">
        <v>38.69</v>
      </c>
    </row>
    <row r="46" spans="1:12">
      <c r="A46" s="89">
        <v>12</v>
      </c>
      <c r="B46" s="128">
        <v>53.02</v>
      </c>
      <c r="C46" s="129">
        <v>74.05</v>
      </c>
      <c r="D46" s="129">
        <v>85.57</v>
      </c>
      <c r="E46" s="129">
        <v>73.709999999999994</v>
      </c>
      <c r="F46" s="129">
        <v>75.819999999999993</v>
      </c>
      <c r="G46" s="129">
        <v>76.14</v>
      </c>
      <c r="H46" s="129">
        <v>47.9</v>
      </c>
      <c r="I46" s="129">
        <v>24.73</v>
      </c>
      <c r="J46" s="129">
        <v>26.83</v>
      </c>
      <c r="K46" s="129">
        <v>36.19</v>
      </c>
      <c r="L46" s="144">
        <v>45.92</v>
      </c>
    </row>
    <row r="47" spans="1:12">
      <c r="A47" s="89">
        <v>13</v>
      </c>
      <c r="B47" s="128">
        <v>45.76</v>
      </c>
      <c r="C47" s="129">
        <v>73.16</v>
      </c>
      <c r="D47" s="129">
        <v>84.91</v>
      </c>
      <c r="E47" s="129">
        <v>74.739999999999995</v>
      </c>
      <c r="F47" s="129">
        <v>75.67</v>
      </c>
      <c r="G47" s="129">
        <v>76.48</v>
      </c>
      <c r="H47" s="129">
        <v>47.79</v>
      </c>
      <c r="I47" s="129">
        <v>21.92</v>
      </c>
      <c r="J47" s="129">
        <v>24.18</v>
      </c>
      <c r="K47" s="129">
        <v>28.55</v>
      </c>
      <c r="L47" s="144">
        <v>43.22</v>
      </c>
    </row>
    <row r="48" spans="1:12">
      <c r="A48" s="89">
        <v>14</v>
      </c>
      <c r="B48" s="128">
        <v>39.450000000000003</v>
      </c>
      <c r="C48" s="129">
        <v>68.14</v>
      </c>
      <c r="D48" s="129">
        <v>82.27</v>
      </c>
      <c r="E48" s="129">
        <v>72.42</v>
      </c>
      <c r="F48" s="129">
        <v>74.37</v>
      </c>
      <c r="G48" s="129">
        <v>75.3</v>
      </c>
      <c r="H48" s="129">
        <v>45.78</v>
      </c>
      <c r="I48" s="129">
        <v>22.62</v>
      </c>
      <c r="J48" s="129">
        <v>24.87</v>
      </c>
      <c r="K48" s="129">
        <v>26.17</v>
      </c>
      <c r="L48" s="144">
        <v>38.51</v>
      </c>
    </row>
    <row r="49" spans="1:12">
      <c r="A49" s="89">
        <v>15</v>
      </c>
      <c r="B49" s="128">
        <v>37.89</v>
      </c>
      <c r="C49" s="129">
        <v>66.599999999999994</v>
      </c>
      <c r="D49" s="129">
        <v>81.89</v>
      </c>
      <c r="E49" s="129">
        <v>71.09</v>
      </c>
      <c r="F49" s="129">
        <v>74.2</v>
      </c>
      <c r="G49" s="129">
        <v>74.709999999999994</v>
      </c>
      <c r="H49" s="129">
        <v>45.21</v>
      </c>
      <c r="I49" s="129">
        <v>21.12</v>
      </c>
      <c r="J49" s="129">
        <v>26.88</v>
      </c>
      <c r="K49" s="129">
        <v>26.42</v>
      </c>
      <c r="L49" s="144">
        <v>38.86</v>
      </c>
    </row>
    <row r="50" spans="1:12">
      <c r="A50" s="89">
        <v>16</v>
      </c>
      <c r="B50" s="128">
        <v>31.91</v>
      </c>
      <c r="C50" s="129">
        <v>59.23</v>
      </c>
      <c r="D50" s="129">
        <v>81.150000000000006</v>
      </c>
      <c r="E50" s="129">
        <v>66.489999999999995</v>
      </c>
      <c r="F50" s="129">
        <v>73.08</v>
      </c>
      <c r="G50" s="129">
        <v>74.73</v>
      </c>
      <c r="H50" s="129">
        <v>45.44</v>
      </c>
      <c r="I50" s="129">
        <v>23.68</v>
      </c>
      <c r="J50" s="129">
        <v>25.77</v>
      </c>
      <c r="K50" s="129">
        <v>30.34</v>
      </c>
      <c r="L50" s="144">
        <v>30.93</v>
      </c>
    </row>
    <row r="51" spans="1:12">
      <c r="A51" s="89">
        <v>17</v>
      </c>
      <c r="B51" s="128">
        <v>22.93</v>
      </c>
      <c r="C51" s="129">
        <v>51.29</v>
      </c>
      <c r="D51" s="129">
        <v>80.22</v>
      </c>
      <c r="E51" s="129">
        <v>67.88</v>
      </c>
      <c r="F51" s="129">
        <v>73.42</v>
      </c>
      <c r="G51" s="129">
        <v>72.45</v>
      </c>
      <c r="H51" s="129">
        <v>44.95</v>
      </c>
      <c r="I51" s="129">
        <v>23.92</v>
      </c>
      <c r="J51" s="129">
        <v>27.28</v>
      </c>
      <c r="K51" s="129">
        <v>28.8</v>
      </c>
      <c r="L51" s="144">
        <v>16.329999999999998</v>
      </c>
    </row>
    <row r="52" spans="1:12">
      <c r="A52" s="89">
        <v>18</v>
      </c>
      <c r="B52" s="128">
        <v>32.340000000000003</v>
      </c>
      <c r="C52" s="129">
        <v>72.13</v>
      </c>
      <c r="D52" s="129">
        <v>86.24</v>
      </c>
      <c r="E52" s="129">
        <v>71.209999999999994</v>
      </c>
      <c r="F52" s="129">
        <v>74.92</v>
      </c>
      <c r="G52" s="129">
        <v>73.290000000000006</v>
      </c>
      <c r="H52" s="129">
        <v>53.1</v>
      </c>
      <c r="I52" s="129">
        <v>28.47</v>
      </c>
      <c r="J52" s="129">
        <v>33.24</v>
      </c>
      <c r="K52" s="129">
        <v>33.32</v>
      </c>
      <c r="L52" s="144">
        <v>15.17</v>
      </c>
    </row>
    <row r="53" spans="1:12">
      <c r="A53" s="89">
        <v>19</v>
      </c>
      <c r="B53" s="128">
        <v>58.26</v>
      </c>
      <c r="C53" s="129">
        <v>79.75</v>
      </c>
      <c r="D53" s="129">
        <v>85.78</v>
      </c>
      <c r="E53" s="129">
        <v>76.03</v>
      </c>
      <c r="F53" s="129">
        <v>77.5</v>
      </c>
      <c r="G53" s="129">
        <v>76.95</v>
      </c>
      <c r="H53" s="129">
        <v>61.2</v>
      </c>
      <c r="I53" s="129">
        <v>32.869999999999997</v>
      </c>
      <c r="J53" s="129">
        <v>41.22</v>
      </c>
      <c r="K53" s="129">
        <v>40.67</v>
      </c>
      <c r="L53" s="144">
        <v>23.51</v>
      </c>
    </row>
    <row r="54" spans="1:12">
      <c r="A54" s="89">
        <v>20</v>
      </c>
      <c r="B54" s="128">
        <v>65.5</v>
      </c>
      <c r="C54" s="129">
        <v>78.62</v>
      </c>
      <c r="D54" s="129">
        <v>87.84</v>
      </c>
      <c r="E54" s="129">
        <v>77.34</v>
      </c>
      <c r="F54" s="129">
        <v>77.58</v>
      </c>
      <c r="G54" s="129">
        <v>77.16</v>
      </c>
      <c r="H54" s="129">
        <v>64.53</v>
      </c>
      <c r="I54" s="129">
        <v>48.11</v>
      </c>
      <c r="J54" s="129">
        <v>52.91</v>
      </c>
      <c r="K54" s="129">
        <v>53.39</v>
      </c>
      <c r="L54" s="144">
        <v>46.7</v>
      </c>
    </row>
    <row r="55" spans="1:12">
      <c r="A55" s="89">
        <v>21</v>
      </c>
      <c r="B55" s="128">
        <v>63.17</v>
      </c>
      <c r="C55" s="129">
        <v>77.459999999999994</v>
      </c>
      <c r="D55" s="129">
        <v>86.83</v>
      </c>
      <c r="E55" s="129">
        <v>76.72</v>
      </c>
      <c r="F55" s="129">
        <v>77.61</v>
      </c>
      <c r="G55" s="129">
        <v>77.19</v>
      </c>
      <c r="H55" s="129">
        <v>63.47</v>
      </c>
      <c r="I55" s="129">
        <v>52.98</v>
      </c>
      <c r="J55" s="129">
        <v>57.28</v>
      </c>
      <c r="K55" s="129">
        <v>56.96</v>
      </c>
      <c r="L55" s="144">
        <v>52.45</v>
      </c>
    </row>
    <row r="56" spans="1:12">
      <c r="A56" s="89">
        <v>22</v>
      </c>
      <c r="B56" s="128">
        <v>65.2</v>
      </c>
      <c r="C56" s="129">
        <v>79.31</v>
      </c>
      <c r="D56" s="129">
        <v>89.14</v>
      </c>
      <c r="E56" s="129">
        <v>78.760000000000005</v>
      </c>
      <c r="F56" s="129">
        <v>79.62</v>
      </c>
      <c r="G56" s="129">
        <v>77.86</v>
      </c>
      <c r="H56" s="129">
        <v>65.099999999999994</v>
      </c>
      <c r="I56" s="129">
        <v>55.82</v>
      </c>
      <c r="J56" s="129">
        <v>57.94</v>
      </c>
      <c r="K56" s="129">
        <v>59.41</v>
      </c>
      <c r="L56" s="144">
        <v>54.62</v>
      </c>
    </row>
    <row r="57" spans="1:12" ht="17.25" thickBot="1">
      <c r="A57" s="90">
        <v>23</v>
      </c>
      <c r="B57" s="131">
        <v>68.87</v>
      </c>
      <c r="C57" s="132">
        <v>83.16</v>
      </c>
      <c r="D57" s="132">
        <v>93.97</v>
      </c>
      <c r="E57" s="132">
        <v>83.3</v>
      </c>
      <c r="F57" s="132">
        <v>83.77</v>
      </c>
      <c r="G57" s="132">
        <v>81.44</v>
      </c>
      <c r="H57" s="132">
        <v>71.25</v>
      </c>
      <c r="I57" s="132">
        <v>63.94</v>
      </c>
      <c r="J57" s="132">
        <v>66.39</v>
      </c>
      <c r="K57" s="132">
        <v>63.88</v>
      </c>
      <c r="L57" s="145">
        <v>57.4</v>
      </c>
    </row>
    <row r="58" spans="1:12" ht="18" thickTop="1" thickBot="1">
      <c r="A58" s="91" t="s">
        <v>1</v>
      </c>
      <c r="B58" s="146">
        <v>40.726666666666667</v>
      </c>
      <c r="C58" s="147">
        <v>58.42</v>
      </c>
      <c r="D58" s="147">
        <v>78.881999999999991</v>
      </c>
      <c r="E58" s="147">
        <v>65.716666666666669</v>
      </c>
      <c r="F58" s="147">
        <v>70.314666666666668</v>
      </c>
      <c r="G58" s="147">
        <v>72.95</v>
      </c>
      <c r="H58" s="147">
        <v>49.866</v>
      </c>
      <c r="I58" s="147">
        <v>27.108666666666675</v>
      </c>
      <c r="J58" s="147">
        <v>30.422666666666668</v>
      </c>
      <c r="K58" s="147">
        <v>32.676000000000002</v>
      </c>
      <c r="L58" s="148">
        <v>34.330000000000005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94.5</v>
      </c>
      <c r="C5" s="126">
        <v>98.52</v>
      </c>
      <c r="D5" s="126">
        <v>105.01</v>
      </c>
      <c r="E5" s="143">
        <v>94.15</v>
      </c>
      <c r="G5" s="99">
        <v>0</v>
      </c>
      <c r="H5" s="149">
        <v>92.47</v>
      </c>
      <c r="I5" s="126">
        <v>106.44</v>
      </c>
      <c r="J5" s="126">
        <v>94.35</v>
      </c>
      <c r="K5" s="143">
        <v>87.51</v>
      </c>
    </row>
    <row r="6" spans="1:11">
      <c r="A6" s="100">
        <v>1</v>
      </c>
      <c r="B6" s="150">
        <v>95.21</v>
      </c>
      <c r="C6" s="129">
        <v>99.28</v>
      </c>
      <c r="D6" s="129">
        <v>106.42</v>
      </c>
      <c r="E6" s="144">
        <v>94.44</v>
      </c>
      <c r="G6" s="100">
        <v>1</v>
      </c>
      <c r="H6" s="150">
        <v>94.99</v>
      </c>
      <c r="I6" s="129">
        <v>109.66</v>
      </c>
      <c r="J6" s="129">
        <v>97.71</v>
      </c>
      <c r="K6" s="144">
        <v>88.68</v>
      </c>
    </row>
    <row r="7" spans="1:11">
      <c r="A7" s="100">
        <v>2</v>
      </c>
      <c r="B7" s="150">
        <v>93.78</v>
      </c>
      <c r="C7" s="129">
        <v>96.96</v>
      </c>
      <c r="D7" s="129">
        <v>105.7</v>
      </c>
      <c r="E7" s="144">
        <v>93.12</v>
      </c>
      <c r="G7" s="100">
        <v>2</v>
      </c>
      <c r="H7" s="150">
        <v>94.93</v>
      </c>
      <c r="I7" s="129">
        <v>108.77</v>
      </c>
      <c r="J7" s="129">
        <v>97.96</v>
      </c>
      <c r="K7" s="144">
        <v>88.07</v>
      </c>
    </row>
    <row r="8" spans="1:11">
      <c r="A8" s="100">
        <v>3</v>
      </c>
      <c r="B8" s="150">
        <v>93.33</v>
      </c>
      <c r="C8" s="129">
        <v>96.51</v>
      </c>
      <c r="D8" s="129">
        <v>104.76</v>
      </c>
      <c r="E8" s="144">
        <v>92.03</v>
      </c>
      <c r="G8" s="100">
        <v>3</v>
      </c>
      <c r="H8" s="150">
        <v>93.96</v>
      </c>
      <c r="I8" s="129">
        <v>107.67</v>
      </c>
      <c r="J8" s="129">
        <v>97.21</v>
      </c>
      <c r="K8" s="144">
        <v>87.71</v>
      </c>
    </row>
    <row r="9" spans="1:11">
      <c r="A9" s="100">
        <v>4</v>
      </c>
      <c r="B9" s="150">
        <v>90.96</v>
      </c>
      <c r="C9" s="129">
        <v>94.99</v>
      </c>
      <c r="D9" s="129">
        <v>101.51</v>
      </c>
      <c r="E9" s="144">
        <v>89.66</v>
      </c>
      <c r="G9" s="100">
        <v>4</v>
      </c>
      <c r="H9" s="150">
        <v>91.89</v>
      </c>
      <c r="I9" s="129">
        <v>104.55</v>
      </c>
      <c r="J9" s="129">
        <v>94.43</v>
      </c>
      <c r="K9" s="144">
        <v>85.66</v>
      </c>
    </row>
    <row r="10" spans="1:11">
      <c r="A10" s="100">
        <v>5</v>
      </c>
      <c r="B10" s="150">
        <v>88.11</v>
      </c>
      <c r="C10" s="129">
        <v>92.24</v>
      </c>
      <c r="D10" s="129">
        <v>97.31</v>
      </c>
      <c r="E10" s="144">
        <v>88.18</v>
      </c>
      <c r="G10" s="100">
        <v>5</v>
      </c>
      <c r="H10" s="150">
        <v>89.36</v>
      </c>
      <c r="I10" s="129">
        <v>100.04</v>
      </c>
      <c r="J10" s="129">
        <v>88.15</v>
      </c>
      <c r="K10" s="144">
        <v>80.930000000000007</v>
      </c>
    </row>
    <row r="11" spans="1:11">
      <c r="A11" s="100">
        <v>6</v>
      </c>
      <c r="B11" s="150">
        <v>72.3</v>
      </c>
      <c r="C11" s="129">
        <v>69.819999999999993</v>
      </c>
      <c r="D11" s="129">
        <v>68.040000000000006</v>
      </c>
      <c r="E11" s="144">
        <v>78.510000000000005</v>
      </c>
      <c r="G11" s="100">
        <v>6</v>
      </c>
      <c r="H11" s="150">
        <v>80.88</v>
      </c>
      <c r="I11" s="129">
        <v>84.11</v>
      </c>
      <c r="J11" s="129">
        <v>64.400000000000006</v>
      </c>
      <c r="K11" s="144">
        <v>49.62</v>
      </c>
    </row>
    <row r="12" spans="1:11">
      <c r="A12" s="100">
        <v>7</v>
      </c>
      <c r="B12" s="150">
        <v>44.59</v>
      </c>
      <c r="C12" s="129">
        <v>31.03</v>
      </c>
      <c r="D12" s="129">
        <v>57.51</v>
      </c>
      <c r="E12" s="144">
        <v>73.91</v>
      </c>
      <c r="G12" s="100">
        <v>7</v>
      </c>
      <c r="H12" s="150">
        <v>74.400000000000006</v>
      </c>
      <c r="I12" s="129">
        <v>86.41</v>
      </c>
      <c r="J12" s="129">
        <v>58.06</v>
      </c>
      <c r="K12" s="144">
        <v>22.81</v>
      </c>
    </row>
    <row r="13" spans="1:11">
      <c r="A13" s="100">
        <v>8</v>
      </c>
      <c r="B13" s="150">
        <v>34.06</v>
      </c>
      <c r="C13" s="129">
        <v>27.58</v>
      </c>
      <c r="D13" s="129">
        <v>61.39</v>
      </c>
      <c r="E13" s="144">
        <v>75.430000000000007</v>
      </c>
      <c r="G13" s="100">
        <v>8</v>
      </c>
      <c r="H13" s="150">
        <v>74.37</v>
      </c>
      <c r="I13" s="129">
        <v>88</v>
      </c>
      <c r="J13" s="129">
        <v>61.98</v>
      </c>
      <c r="K13" s="144">
        <v>26.57</v>
      </c>
    </row>
    <row r="14" spans="1:11">
      <c r="A14" s="100">
        <v>9</v>
      </c>
      <c r="B14" s="150">
        <v>41.02</v>
      </c>
      <c r="C14" s="129">
        <v>31.95</v>
      </c>
      <c r="D14" s="129">
        <v>57.89</v>
      </c>
      <c r="E14" s="144">
        <v>75.06</v>
      </c>
      <c r="G14" s="100">
        <v>9</v>
      </c>
      <c r="H14" s="150">
        <v>77.94</v>
      </c>
      <c r="I14" s="129">
        <v>90.03</v>
      </c>
      <c r="J14" s="129">
        <v>58.98</v>
      </c>
      <c r="K14" s="144">
        <v>26.18</v>
      </c>
    </row>
    <row r="15" spans="1:11">
      <c r="A15" s="100">
        <v>10</v>
      </c>
      <c r="B15" s="150">
        <v>36.26</v>
      </c>
      <c r="C15" s="129">
        <v>29.43</v>
      </c>
      <c r="D15" s="129">
        <v>58.62</v>
      </c>
      <c r="E15" s="144">
        <v>70.459999999999994</v>
      </c>
      <c r="G15" s="100">
        <v>10</v>
      </c>
      <c r="H15" s="150">
        <v>75.81</v>
      </c>
      <c r="I15" s="129">
        <v>87.62</v>
      </c>
      <c r="J15" s="129">
        <v>59.4</v>
      </c>
      <c r="K15" s="144">
        <v>26.16</v>
      </c>
    </row>
    <row r="16" spans="1:11">
      <c r="A16" s="100">
        <v>11</v>
      </c>
      <c r="B16" s="150">
        <v>44.57</v>
      </c>
      <c r="C16" s="129">
        <v>26.5</v>
      </c>
      <c r="D16" s="129">
        <v>58.15</v>
      </c>
      <c r="E16" s="144">
        <v>67.37</v>
      </c>
      <c r="G16" s="100">
        <v>11</v>
      </c>
      <c r="H16" s="150">
        <v>77.489999999999995</v>
      </c>
      <c r="I16" s="129">
        <v>86.58</v>
      </c>
      <c r="J16" s="129">
        <v>60.9</v>
      </c>
      <c r="K16" s="144">
        <v>25.37</v>
      </c>
    </row>
    <row r="17" spans="1:11">
      <c r="A17" s="100">
        <v>12</v>
      </c>
      <c r="B17" s="150">
        <v>67.569999999999993</v>
      </c>
      <c r="C17" s="129">
        <v>35.39</v>
      </c>
      <c r="D17" s="129">
        <v>60.61</v>
      </c>
      <c r="E17" s="144">
        <v>69.86</v>
      </c>
      <c r="G17" s="100">
        <v>12</v>
      </c>
      <c r="H17" s="150">
        <v>80.12</v>
      </c>
      <c r="I17" s="129">
        <v>88.13</v>
      </c>
      <c r="J17" s="129">
        <v>63.15</v>
      </c>
      <c r="K17" s="144">
        <v>36.340000000000003</v>
      </c>
    </row>
    <row r="18" spans="1:11">
      <c r="A18" s="100">
        <v>13</v>
      </c>
      <c r="B18" s="150">
        <v>68.069999999999993</v>
      </c>
      <c r="C18" s="129">
        <v>39.29</v>
      </c>
      <c r="D18" s="129">
        <v>61.02</v>
      </c>
      <c r="E18" s="144">
        <v>70.17</v>
      </c>
      <c r="G18" s="100">
        <v>13</v>
      </c>
      <c r="H18" s="150">
        <v>80.2</v>
      </c>
      <c r="I18" s="129">
        <v>87.61</v>
      </c>
      <c r="J18" s="129">
        <v>63.02</v>
      </c>
      <c r="K18" s="144">
        <v>40.43</v>
      </c>
    </row>
    <row r="19" spans="1:11">
      <c r="A19" s="100">
        <v>14</v>
      </c>
      <c r="B19" s="150">
        <v>61.49</v>
      </c>
      <c r="C19" s="129">
        <v>26.66</v>
      </c>
      <c r="D19" s="129">
        <v>59.87</v>
      </c>
      <c r="E19" s="144">
        <v>68.3</v>
      </c>
      <c r="G19" s="100">
        <v>14</v>
      </c>
      <c r="H19" s="150">
        <v>78.36</v>
      </c>
      <c r="I19" s="129">
        <v>85.46</v>
      </c>
      <c r="J19" s="129">
        <v>60.42</v>
      </c>
      <c r="K19" s="144">
        <v>32.49</v>
      </c>
    </row>
    <row r="20" spans="1:11">
      <c r="A20" s="100">
        <v>15</v>
      </c>
      <c r="B20" s="150">
        <v>56.84</v>
      </c>
      <c r="C20" s="129">
        <v>26.85</v>
      </c>
      <c r="D20" s="129">
        <v>60.08</v>
      </c>
      <c r="E20" s="144">
        <v>66.75</v>
      </c>
      <c r="G20" s="100">
        <v>15</v>
      </c>
      <c r="H20" s="150">
        <v>74.83</v>
      </c>
      <c r="I20" s="129">
        <v>83.04</v>
      </c>
      <c r="J20" s="129">
        <v>59.06</v>
      </c>
      <c r="K20" s="144">
        <v>23.97</v>
      </c>
    </row>
    <row r="21" spans="1:11">
      <c r="A21" s="100">
        <v>16</v>
      </c>
      <c r="B21" s="150">
        <v>40.659999999999997</v>
      </c>
      <c r="C21" s="129">
        <v>24.88</v>
      </c>
      <c r="D21" s="129">
        <v>59.92</v>
      </c>
      <c r="E21" s="144">
        <v>63.34</v>
      </c>
      <c r="G21" s="100">
        <v>16</v>
      </c>
      <c r="H21" s="150">
        <v>68.33</v>
      </c>
      <c r="I21" s="129">
        <v>73.75</v>
      </c>
      <c r="J21" s="129">
        <v>58.33</v>
      </c>
      <c r="K21" s="144">
        <v>18.899999999999999</v>
      </c>
    </row>
    <row r="22" spans="1:11">
      <c r="A22" s="100">
        <v>17</v>
      </c>
      <c r="B22" s="150">
        <v>18.55</v>
      </c>
      <c r="C22" s="129">
        <v>22.12</v>
      </c>
      <c r="D22" s="129">
        <v>58.58</v>
      </c>
      <c r="E22" s="144">
        <v>58.79</v>
      </c>
      <c r="G22" s="100">
        <v>17</v>
      </c>
      <c r="H22" s="150">
        <v>64.5</v>
      </c>
      <c r="I22" s="129">
        <v>45.98</v>
      </c>
      <c r="J22" s="129">
        <v>54</v>
      </c>
      <c r="K22" s="144">
        <v>16.62</v>
      </c>
    </row>
    <row r="23" spans="1:11">
      <c r="A23" s="100">
        <v>18</v>
      </c>
      <c r="B23" s="150">
        <v>19.11</v>
      </c>
      <c r="C23" s="129">
        <v>22.54</v>
      </c>
      <c r="D23" s="129">
        <v>56.54</v>
      </c>
      <c r="E23" s="144">
        <v>37.409999999999997</v>
      </c>
      <c r="G23" s="100">
        <v>18</v>
      </c>
      <c r="H23" s="150">
        <v>61.95</v>
      </c>
      <c r="I23" s="129">
        <v>32.119999999999997</v>
      </c>
      <c r="J23" s="129">
        <v>48.76</v>
      </c>
      <c r="K23" s="144">
        <v>20.74</v>
      </c>
    </row>
    <row r="24" spans="1:11">
      <c r="A24" s="100">
        <v>19</v>
      </c>
      <c r="B24" s="150">
        <v>39.83</v>
      </c>
      <c r="C24" s="129">
        <v>31.35</v>
      </c>
      <c r="D24" s="129">
        <v>56.07</v>
      </c>
      <c r="E24" s="144">
        <v>38.74</v>
      </c>
      <c r="G24" s="100">
        <v>19</v>
      </c>
      <c r="H24" s="150">
        <v>61.81</v>
      </c>
      <c r="I24" s="129">
        <v>43.13</v>
      </c>
      <c r="J24" s="129">
        <v>57.13</v>
      </c>
      <c r="K24" s="144">
        <v>53.63</v>
      </c>
    </row>
    <row r="25" spans="1:11">
      <c r="A25" s="100">
        <v>20</v>
      </c>
      <c r="B25" s="150">
        <v>67.72</v>
      </c>
      <c r="C25" s="129">
        <v>62.16</v>
      </c>
      <c r="D25" s="129">
        <v>71.510000000000005</v>
      </c>
      <c r="E25" s="144">
        <v>67.28</v>
      </c>
      <c r="G25" s="100">
        <v>20</v>
      </c>
      <c r="H25" s="150">
        <v>76.209999999999994</v>
      </c>
      <c r="I25" s="129">
        <v>79.56</v>
      </c>
      <c r="J25" s="129">
        <v>69.06</v>
      </c>
      <c r="K25" s="144">
        <v>71.88</v>
      </c>
    </row>
    <row r="26" spans="1:11">
      <c r="A26" s="100">
        <v>21</v>
      </c>
      <c r="B26" s="150">
        <v>77.760000000000005</v>
      </c>
      <c r="C26" s="129">
        <v>76.41</v>
      </c>
      <c r="D26" s="129">
        <v>78.97</v>
      </c>
      <c r="E26" s="144">
        <v>77.650000000000006</v>
      </c>
      <c r="G26" s="100">
        <v>21</v>
      </c>
      <c r="H26" s="150">
        <v>80.489999999999995</v>
      </c>
      <c r="I26" s="129">
        <v>87.78</v>
      </c>
      <c r="J26" s="129">
        <v>72.78</v>
      </c>
      <c r="K26" s="144">
        <v>74.14</v>
      </c>
    </row>
    <row r="27" spans="1:11">
      <c r="A27" s="100">
        <v>22</v>
      </c>
      <c r="B27" s="150">
        <v>83.54</v>
      </c>
      <c r="C27" s="129">
        <v>85.17</v>
      </c>
      <c r="D27" s="129">
        <v>86.4</v>
      </c>
      <c r="E27" s="144">
        <v>81</v>
      </c>
      <c r="G27" s="100">
        <v>22</v>
      </c>
      <c r="H27" s="150">
        <v>75.22</v>
      </c>
      <c r="I27" s="129">
        <v>85.6</v>
      </c>
      <c r="J27" s="129">
        <v>71.73</v>
      </c>
      <c r="K27" s="144">
        <v>72.72</v>
      </c>
    </row>
    <row r="28" spans="1:11" ht="17.25" thickBot="1">
      <c r="A28" s="101">
        <v>23</v>
      </c>
      <c r="B28" s="151">
        <v>89.04</v>
      </c>
      <c r="C28" s="132">
        <v>91.83</v>
      </c>
      <c r="D28" s="132">
        <v>96.26</v>
      </c>
      <c r="E28" s="145">
        <v>88.16</v>
      </c>
      <c r="G28" s="101">
        <v>23</v>
      </c>
      <c r="H28" s="151">
        <v>84.02</v>
      </c>
      <c r="I28" s="132">
        <v>97.25</v>
      </c>
      <c r="J28" s="132">
        <v>84.53</v>
      </c>
      <c r="K28" s="145">
        <v>80.62</v>
      </c>
    </row>
    <row r="29" spans="1:11" ht="18" thickTop="1" thickBot="1">
      <c r="A29" s="102" t="s">
        <v>1</v>
      </c>
      <c r="B29" s="152">
        <v>47.873333333333335</v>
      </c>
      <c r="C29" s="147">
        <v>34.275999999999996</v>
      </c>
      <c r="D29" s="147">
        <v>61.115333333333332</v>
      </c>
      <c r="E29" s="148">
        <v>65.367999999999995</v>
      </c>
      <c r="G29" s="102" t="s">
        <v>1</v>
      </c>
      <c r="H29" s="152">
        <v>73.787333333333351</v>
      </c>
      <c r="I29" s="147">
        <v>76.346666666666664</v>
      </c>
      <c r="J29" s="147">
        <v>60.335333333333331</v>
      </c>
      <c r="K29" s="148">
        <v>34.415333333333336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95.32</v>
      </c>
      <c r="C5" s="114">
        <v>88.43</v>
      </c>
      <c r="D5" s="137">
        <v>88.94</v>
      </c>
      <c r="F5" s="104">
        <v>0</v>
      </c>
      <c r="G5" s="113">
        <v>103.49</v>
      </c>
      <c r="H5" s="114">
        <v>82.18</v>
      </c>
      <c r="I5" s="114">
        <v>90.56</v>
      </c>
      <c r="J5" s="137">
        <v>77.95</v>
      </c>
    </row>
    <row r="6" spans="1:10">
      <c r="A6" s="105">
        <v>1</v>
      </c>
      <c r="B6" s="116">
        <v>96.84</v>
      </c>
      <c r="C6" s="117">
        <v>90.1</v>
      </c>
      <c r="D6" s="138">
        <v>89.55</v>
      </c>
      <c r="F6" s="105">
        <v>1</v>
      </c>
      <c r="G6" s="116">
        <v>105.27</v>
      </c>
      <c r="H6" s="117">
        <v>87.42</v>
      </c>
      <c r="I6" s="117">
        <v>95.42</v>
      </c>
      <c r="J6" s="138">
        <v>79.97</v>
      </c>
    </row>
    <row r="7" spans="1:10">
      <c r="A7" s="105">
        <v>2</v>
      </c>
      <c r="B7" s="116">
        <v>96.39</v>
      </c>
      <c r="C7" s="117">
        <v>90.09</v>
      </c>
      <c r="D7" s="138">
        <v>88.82</v>
      </c>
      <c r="F7" s="105">
        <v>2</v>
      </c>
      <c r="G7" s="116">
        <v>106.54</v>
      </c>
      <c r="H7" s="117">
        <v>89.66</v>
      </c>
      <c r="I7" s="117">
        <v>96.15</v>
      </c>
      <c r="J7" s="138">
        <v>80.680000000000007</v>
      </c>
    </row>
    <row r="8" spans="1:10">
      <c r="A8" s="105">
        <v>3</v>
      </c>
      <c r="B8" s="116">
        <v>94.58</v>
      </c>
      <c r="C8" s="117">
        <v>88.76</v>
      </c>
      <c r="D8" s="138">
        <v>87.59</v>
      </c>
      <c r="F8" s="105">
        <v>3</v>
      </c>
      <c r="G8" s="116">
        <v>105.52</v>
      </c>
      <c r="H8" s="117">
        <v>89.72</v>
      </c>
      <c r="I8" s="117">
        <v>95.72</v>
      </c>
      <c r="J8" s="138">
        <v>79.42</v>
      </c>
    </row>
    <row r="9" spans="1:10">
      <c r="A9" s="105">
        <v>4</v>
      </c>
      <c r="B9" s="116">
        <v>92.59</v>
      </c>
      <c r="C9" s="117">
        <v>87.15</v>
      </c>
      <c r="D9" s="138">
        <v>86.52</v>
      </c>
      <c r="F9" s="105">
        <v>4</v>
      </c>
      <c r="G9" s="116">
        <v>103.71</v>
      </c>
      <c r="H9" s="117">
        <v>87.91</v>
      </c>
      <c r="I9" s="117">
        <v>94.25</v>
      </c>
      <c r="J9" s="138">
        <v>78.099999999999994</v>
      </c>
    </row>
    <row r="10" spans="1:10">
      <c r="A10" s="105">
        <v>5</v>
      </c>
      <c r="B10" s="116">
        <v>89.25</v>
      </c>
      <c r="C10" s="117">
        <v>83.53</v>
      </c>
      <c r="D10" s="138">
        <v>84.69</v>
      </c>
      <c r="F10" s="105">
        <v>5</v>
      </c>
      <c r="G10" s="116">
        <v>99.28</v>
      </c>
      <c r="H10" s="117">
        <v>81.69</v>
      </c>
      <c r="I10" s="117">
        <v>88.77</v>
      </c>
      <c r="J10" s="138">
        <v>74.03</v>
      </c>
    </row>
    <row r="11" spans="1:10">
      <c r="A11" s="105">
        <v>6</v>
      </c>
      <c r="B11" s="116">
        <v>64.209999999999994</v>
      </c>
      <c r="C11" s="117">
        <v>63.88</v>
      </c>
      <c r="D11" s="138">
        <v>65.900000000000006</v>
      </c>
      <c r="F11" s="105">
        <v>6</v>
      </c>
      <c r="G11" s="116">
        <v>86.56</v>
      </c>
      <c r="H11" s="117">
        <v>59.56</v>
      </c>
      <c r="I11" s="117">
        <v>67.2</v>
      </c>
      <c r="J11" s="138">
        <v>62.28</v>
      </c>
    </row>
    <row r="12" spans="1:10">
      <c r="A12" s="105">
        <v>7</v>
      </c>
      <c r="B12" s="116">
        <v>28.44</v>
      </c>
      <c r="C12" s="117">
        <v>44.74</v>
      </c>
      <c r="D12" s="138">
        <v>69.77</v>
      </c>
      <c r="F12" s="105">
        <v>7</v>
      </c>
      <c r="G12" s="116">
        <v>75.239999999999995</v>
      </c>
      <c r="H12" s="117">
        <v>47.2</v>
      </c>
      <c r="I12" s="117">
        <v>23.25</v>
      </c>
      <c r="J12" s="138">
        <v>31.62</v>
      </c>
    </row>
    <row r="13" spans="1:10">
      <c r="A13" s="105">
        <v>8</v>
      </c>
      <c r="B13" s="116">
        <v>35.81</v>
      </c>
      <c r="C13" s="117">
        <v>51.94</v>
      </c>
      <c r="D13" s="138">
        <v>76.28</v>
      </c>
      <c r="F13" s="105">
        <v>8</v>
      </c>
      <c r="G13" s="116">
        <v>76.84</v>
      </c>
      <c r="H13" s="117">
        <v>56.18</v>
      </c>
      <c r="I13" s="117">
        <v>20.2</v>
      </c>
      <c r="J13" s="138">
        <v>21.39</v>
      </c>
    </row>
    <row r="14" spans="1:10">
      <c r="A14" s="105">
        <v>9</v>
      </c>
      <c r="B14" s="116">
        <v>33.49</v>
      </c>
      <c r="C14" s="117">
        <v>50.1</v>
      </c>
      <c r="D14" s="138">
        <v>77.83</v>
      </c>
      <c r="F14" s="105">
        <v>9</v>
      </c>
      <c r="G14" s="116">
        <v>77.599999999999994</v>
      </c>
      <c r="H14" s="117">
        <v>51.39</v>
      </c>
      <c r="I14" s="117">
        <v>20.54</v>
      </c>
      <c r="J14" s="138">
        <v>19.38</v>
      </c>
    </row>
    <row r="15" spans="1:10">
      <c r="A15" s="105">
        <v>10</v>
      </c>
      <c r="B15" s="116">
        <v>27.97</v>
      </c>
      <c r="C15" s="117">
        <v>45.86</v>
      </c>
      <c r="D15" s="138">
        <v>76.900000000000006</v>
      </c>
      <c r="F15" s="105">
        <v>10</v>
      </c>
      <c r="G15" s="116">
        <v>71.989999999999995</v>
      </c>
      <c r="H15" s="117">
        <v>46.49</v>
      </c>
      <c r="I15" s="117">
        <v>19.489999999999998</v>
      </c>
      <c r="J15" s="138">
        <v>18.559999999999999</v>
      </c>
    </row>
    <row r="16" spans="1:10">
      <c r="A16" s="105">
        <v>11</v>
      </c>
      <c r="B16" s="116">
        <v>26.27</v>
      </c>
      <c r="C16" s="117">
        <v>45.16</v>
      </c>
      <c r="D16" s="138">
        <v>74.930000000000007</v>
      </c>
      <c r="F16" s="105">
        <v>11</v>
      </c>
      <c r="G16" s="116">
        <v>72.56</v>
      </c>
      <c r="H16" s="117">
        <v>48.39</v>
      </c>
      <c r="I16" s="117">
        <v>18.36</v>
      </c>
      <c r="J16" s="138">
        <v>15.22</v>
      </c>
    </row>
    <row r="17" spans="1:10">
      <c r="A17" s="105">
        <v>12</v>
      </c>
      <c r="B17" s="116">
        <v>29.36</v>
      </c>
      <c r="C17" s="117">
        <v>48.03</v>
      </c>
      <c r="D17" s="138">
        <v>77.55</v>
      </c>
      <c r="F17" s="105">
        <v>12</v>
      </c>
      <c r="G17" s="116">
        <v>72.63</v>
      </c>
      <c r="H17" s="117">
        <v>52.21</v>
      </c>
      <c r="I17" s="117">
        <v>19.329999999999998</v>
      </c>
      <c r="J17" s="138">
        <v>17.920000000000002</v>
      </c>
    </row>
    <row r="18" spans="1:10">
      <c r="A18" s="105">
        <v>13</v>
      </c>
      <c r="B18" s="116">
        <v>28.07</v>
      </c>
      <c r="C18" s="117">
        <v>46.9</v>
      </c>
      <c r="D18" s="138">
        <v>79.2</v>
      </c>
      <c r="F18" s="105">
        <v>13</v>
      </c>
      <c r="G18" s="116">
        <v>70</v>
      </c>
      <c r="H18" s="117">
        <v>54.19</v>
      </c>
      <c r="I18" s="117">
        <v>20.82</v>
      </c>
      <c r="J18" s="138">
        <v>22.25</v>
      </c>
    </row>
    <row r="19" spans="1:10">
      <c r="A19" s="105">
        <v>14</v>
      </c>
      <c r="B19" s="116">
        <v>26.51</v>
      </c>
      <c r="C19" s="117">
        <v>45.5</v>
      </c>
      <c r="D19" s="138">
        <v>76.56</v>
      </c>
      <c r="F19" s="105">
        <v>14</v>
      </c>
      <c r="G19" s="116">
        <v>71.33</v>
      </c>
      <c r="H19" s="117">
        <v>51.85</v>
      </c>
      <c r="I19" s="117">
        <v>18.079999999999998</v>
      </c>
      <c r="J19" s="138">
        <v>15.62</v>
      </c>
    </row>
    <row r="20" spans="1:10">
      <c r="A20" s="105">
        <v>15</v>
      </c>
      <c r="B20" s="116">
        <v>26.07</v>
      </c>
      <c r="C20" s="117">
        <v>44.57</v>
      </c>
      <c r="D20" s="138">
        <v>66.33</v>
      </c>
      <c r="F20" s="105">
        <v>15</v>
      </c>
      <c r="G20" s="116">
        <v>66.69</v>
      </c>
      <c r="H20" s="117">
        <v>50.22</v>
      </c>
      <c r="I20" s="117">
        <v>16.41</v>
      </c>
      <c r="J20" s="138">
        <v>11.64</v>
      </c>
    </row>
    <row r="21" spans="1:10">
      <c r="A21" s="105">
        <v>16</v>
      </c>
      <c r="B21" s="116">
        <v>25.08</v>
      </c>
      <c r="C21" s="117">
        <v>40.369999999999997</v>
      </c>
      <c r="D21" s="138">
        <v>41.28</v>
      </c>
      <c r="F21" s="105">
        <v>16</v>
      </c>
      <c r="G21" s="116">
        <v>54.88</v>
      </c>
      <c r="H21" s="117">
        <v>44.1</v>
      </c>
      <c r="I21" s="117">
        <v>15.24</v>
      </c>
      <c r="J21" s="138">
        <v>9.18</v>
      </c>
    </row>
    <row r="22" spans="1:10">
      <c r="A22" s="105">
        <v>17</v>
      </c>
      <c r="B22" s="116">
        <v>20</v>
      </c>
      <c r="C22" s="117">
        <v>24.51</v>
      </c>
      <c r="D22" s="138">
        <v>26.24</v>
      </c>
      <c r="F22" s="105">
        <v>17</v>
      </c>
      <c r="G22" s="116">
        <v>47.31</v>
      </c>
      <c r="H22" s="117">
        <v>31.96</v>
      </c>
      <c r="I22" s="117">
        <v>13.04</v>
      </c>
      <c r="J22" s="138">
        <v>8.3800000000000008</v>
      </c>
    </row>
    <row r="23" spans="1:10">
      <c r="A23" s="105">
        <v>18</v>
      </c>
      <c r="B23" s="116">
        <v>18.75</v>
      </c>
      <c r="C23" s="117">
        <v>25.79</v>
      </c>
      <c r="D23" s="138">
        <v>36.380000000000003</v>
      </c>
      <c r="F23" s="105">
        <v>18</v>
      </c>
      <c r="G23" s="116">
        <v>44.7</v>
      </c>
      <c r="H23" s="117">
        <v>25.36</v>
      </c>
      <c r="I23" s="117">
        <v>13.74</v>
      </c>
      <c r="J23" s="138">
        <v>12.83</v>
      </c>
    </row>
    <row r="24" spans="1:10">
      <c r="A24" s="105">
        <v>19</v>
      </c>
      <c r="B24" s="116">
        <v>34.119999999999997</v>
      </c>
      <c r="C24" s="117">
        <v>43.26</v>
      </c>
      <c r="D24" s="138">
        <v>56.93</v>
      </c>
      <c r="F24" s="105">
        <v>19</v>
      </c>
      <c r="G24" s="116">
        <v>57.3</v>
      </c>
      <c r="H24" s="117">
        <v>31.5</v>
      </c>
      <c r="I24" s="117">
        <v>16.3</v>
      </c>
      <c r="J24" s="138">
        <v>15.54</v>
      </c>
    </row>
    <row r="25" spans="1:10">
      <c r="A25" s="105">
        <v>20</v>
      </c>
      <c r="B25" s="116">
        <v>57.9</v>
      </c>
      <c r="C25" s="117">
        <v>55.01</v>
      </c>
      <c r="D25" s="138">
        <v>68.06</v>
      </c>
      <c r="F25" s="105">
        <v>20</v>
      </c>
      <c r="G25" s="116">
        <v>71.86</v>
      </c>
      <c r="H25" s="117">
        <v>42.27</v>
      </c>
      <c r="I25" s="117">
        <v>20.2</v>
      </c>
      <c r="J25" s="138">
        <v>34.36</v>
      </c>
    </row>
    <row r="26" spans="1:10">
      <c r="A26" s="105">
        <v>21</v>
      </c>
      <c r="B26" s="116">
        <v>77.900000000000006</v>
      </c>
      <c r="C26" s="117">
        <v>70.89</v>
      </c>
      <c r="D26" s="138">
        <v>73.55</v>
      </c>
      <c r="F26" s="105">
        <v>21</v>
      </c>
      <c r="G26" s="116">
        <v>78.17</v>
      </c>
      <c r="H26" s="117">
        <v>54.97</v>
      </c>
      <c r="I26" s="117">
        <v>47.4</v>
      </c>
      <c r="J26" s="138">
        <v>62.99</v>
      </c>
    </row>
    <row r="27" spans="1:10">
      <c r="A27" s="105">
        <v>22</v>
      </c>
      <c r="B27" s="116">
        <v>85.27</v>
      </c>
      <c r="C27" s="117">
        <v>74.73</v>
      </c>
      <c r="D27" s="138">
        <v>75.09</v>
      </c>
      <c r="F27" s="105">
        <v>22</v>
      </c>
      <c r="G27" s="116">
        <v>74.650000000000006</v>
      </c>
      <c r="H27" s="117">
        <v>53.5</v>
      </c>
      <c r="I27" s="117">
        <v>33.57</v>
      </c>
      <c r="J27" s="138">
        <v>49.28</v>
      </c>
    </row>
    <row r="28" spans="1:10" ht="17.25" thickBot="1">
      <c r="A28" s="106">
        <v>23</v>
      </c>
      <c r="B28" s="119">
        <v>90.57</v>
      </c>
      <c r="C28" s="120">
        <v>82.98</v>
      </c>
      <c r="D28" s="139">
        <v>84.52</v>
      </c>
      <c r="F28" s="106">
        <v>23</v>
      </c>
      <c r="G28" s="119">
        <v>87.27</v>
      </c>
      <c r="H28" s="120">
        <v>67.209999999999994</v>
      </c>
      <c r="I28" s="120">
        <v>72.45</v>
      </c>
      <c r="J28" s="139">
        <v>71.150000000000006</v>
      </c>
    </row>
    <row r="29" spans="1:10" ht="18" thickTop="1" thickBot="1">
      <c r="A29" s="107" t="s">
        <v>1</v>
      </c>
      <c r="B29" s="140">
        <v>33.049333333333337</v>
      </c>
      <c r="C29" s="141">
        <v>45.508666666666656</v>
      </c>
      <c r="D29" s="142">
        <v>65.185999999999993</v>
      </c>
      <c r="F29" s="107" t="s">
        <v>1</v>
      </c>
      <c r="G29" s="140">
        <v>67.273333333333326</v>
      </c>
      <c r="H29" s="141">
        <v>45.885333333333342</v>
      </c>
      <c r="I29" s="141">
        <v>20.16</v>
      </c>
      <c r="J29" s="142">
        <v>21.125333333333337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2019-01-02T08:54:42Z</dcterms:modified>
</cp:coreProperties>
</file>