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M6" i="1" l="1"/>
  <c r="M7" i="1" s="1"/>
  <c r="E3" i="1" l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<sst xmlns="http://schemas.openxmlformats.org/spreadsheetml/2006/main" count="548" uniqueCount="330">
  <si>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</si>
  <si>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</si>
  <si>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</si>
  <si>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</si>
  <si>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</si>
  <si>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</si>
  <si>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</si>
  <si>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</si>
  <si>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</si>
  <si>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</si>
  <si>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</si>
  <si>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</si>
  <si>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</si>
  <si>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</si>
  <si>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</si>
  <si>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</si>
  <si>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</si>
  <si>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</si>
  <si>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</si>
  <si>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</si>
  <si>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</si>
  <si>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</si>
  <si>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</si>
  <si>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</si>
  <si>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</si>
  <si>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</si>
  <si>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</si>
  <si>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</si>
  <si>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</si>
  <si>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</si>
  <si>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</si>
  <si>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</si>
  <si>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</si>
  <si>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</si>
  <si>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</si>
  <si>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</si>
  <si>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</si>
  <si>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</si>
  <si>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</si>
  <si>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</si>
  <si>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</si>
  <si>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</si>
  <si>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</si>
  <si>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</si>
  <si>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</si>
  <si>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</si>
  <si>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</si>
  <si>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</si>
  <si>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</si>
  <si>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</si>
  <si>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</si>
  <si>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</si>
  <si>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</si>
  <si>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</si>
  <si>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</si>
  <si>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</si>
  <si>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</si>
  <si>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</si>
  <si>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</si>
  <si>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</si>
  <si>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</si>
  <si>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</si>
  <si>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</si>
  <si>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</si>
  <si>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</si>
  <si>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</si>
  <si>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</si>
  <si>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</si>
  <si>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</si>
  <si>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</si>
  <si>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</si>
  <si>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</si>
  <si>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</si>
  <si>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</si>
  <si>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</si>
  <si>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</si>
  <si>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</si>
  <si>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</si>
  <si>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</si>
  <si>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</si>
  <si>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</si>
  <si>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</si>
  <si>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</si>
  <si>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</si>
  <si>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</si>
  <si>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</si>
  <si>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</si>
  <si>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</si>
  <si>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</si>
  <si>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</si>
  <si>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</si>
  <si>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</si>
  <si>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</si>
  <si>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</si>
  <si>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</si>
  <si>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</si>
  <si>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</si>
  <si>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</si>
  <si>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</si>
  <si>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</si>
  <si>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</si>
  <si>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</si>
  <si>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</si>
  <si>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</si>
  <si>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</si>
  <si>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</si>
  <si>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</si>
  <si>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</si>
  <si>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</si>
  <si>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</si>
  <si>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</si>
  <si>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</si>
  <si>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</si>
  <si>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</si>
  <si>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</si>
  <si>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</si>
  <si>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</si>
  <si>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</si>
  <si>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</si>
  <si>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</si>
  <si>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</si>
  <si>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</si>
  <si>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</si>
  <si>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</si>
  <si>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</si>
  <si>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</si>
  <si>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</si>
  <si>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</si>
  <si>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</si>
  <si>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</si>
  <si>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</si>
  <si>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</si>
  <si>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</si>
  <si>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</si>
  <si>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</si>
  <si>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</si>
  <si>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</si>
  <si>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</si>
  <si>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</si>
  <si>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</si>
  <si>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</si>
  <si>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</si>
  <si>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</si>
  <si>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</si>
  <si>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</si>
  <si>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</si>
  <si>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</si>
  <si>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</si>
  <si>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</si>
  <si>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</si>
  <si>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</si>
  <si>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</si>
  <si>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</si>
  <si>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</si>
  <si>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</si>
  <si>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</si>
  <si>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</si>
  <si>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</si>
  <si>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</si>
  <si>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</si>
  <si>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</si>
  <si>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</si>
  <si>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</si>
  <si>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</si>
  <si>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</si>
  <si>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</si>
  <si>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</si>
  <si>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</si>
  <si>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</si>
  <si>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</si>
  <si>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</si>
  <si>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</si>
  <si>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</si>
  <si>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</si>
  <si>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</si>
  <si>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</si>
  <si>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</si>
  <si>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</si>
  <si>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</si>
  <si>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</si>
  <si>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</si>
  <si>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</si>
  <si>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</si>
  <si>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</si>
  <si>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</si>
  <si>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</si>
  <si>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</si>
  <si>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</si>
  <si>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</si>
  <si>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</si>
  <si>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</si>
  <si>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</si>
  <si>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</si>
  <si>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</si>
  <si>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</si>
  <si>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</si>
  <si>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</si>
  <si>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</si>
  <si>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</si>
  <si>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</si>
  <si>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</si>
  <si>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</si>
  <si>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</si>
  <si>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</si>
  <si>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</si>
  <si>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</si>
  <si>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</si>
  <si>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</si>
  <si>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</si>
  <si>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</si>
  <si>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</si>
  <si>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</si>
  <si>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</si>
  <si>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</si>
  <si>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</si>
  <si>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</si>
  <si>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</si>
  <si>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</si>
  <si>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</si>
  <si>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</si>
  <si>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</si>
  <si>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</si>
  <si>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</si>
  <si>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</si>
  <si>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</si>
  <si>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</si>
  <si>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</si>
  <si>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</si>
  <si>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</si>
  <si>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</si>
  <si>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</si>
  <si>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</si>
  <si>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</si>
  <si>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</si>
  <si>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</si>
  <si>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</si>
  <si>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</si>
  <si>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</si>
  <si>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</si>
  <si>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</si>
  <si>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</si>
  <si>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</si>
  <si>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</si>
  <si>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</si>
  <si>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</si>
  <si>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</si>
  <si>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</si>
  <si>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</si>
  <si>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</si>
  <si>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</si>
  <si>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</si>
  <si>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</si>
  <si>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</si>
  <si>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</si>
  <si>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</si>
  <si>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</si>
  <si>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</si>
  <si>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</si>
  <si>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</si>
  <si>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</si>
  <si>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</si>
  <si>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</si>
  <si>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</si>
  <si>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</si>
  <si>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</si>
  <si>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</si>
  <si>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</si>
  <si>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</si>
  <si>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</si>
  <si>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</si>
  <si>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</si>
  <si>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</si>
  <si>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</si>
  <si>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</si>
  <si>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</si>
  <si>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</si>
  <si>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</si>
  <si>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</si>
  <si>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</si>
  <si>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</si>
  <si>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</si>
  <si>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</si>
  <si>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</si>
  <si>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</si>
  <si>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</si>
  <si>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</si>
  <si>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</si>
  <si>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</si>
  <si>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</si>
  <si>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</si>
  <si>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</si>
  <si>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</si>
  <si>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</si>
  <si>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</si>
  <si>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</si>
  <si>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</si>
  <si>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</si>
  <si>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</si>
  <si>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</si>
  <si>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</si>
  <si>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</si>
  <si>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</si>
  <si>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</si>
  <si>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</si>
  <si>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</si>
  <si>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</si>
  <si>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</si>
  <si>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</si>
  <si>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</si>
  <si>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</si>
  <si>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</si>
  <si>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</si>
  <si>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</si>
  <si>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</si>
  <si>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</si>
  <si>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</si>
  <si>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</si>
  <si>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</si>
  <si>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</si>
  <si>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</si>
  <si>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</si>
  <si>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</si>
  <si>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</si>
  <si>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</si>
  <si>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</si>
  <si>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</si>
  <si>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</si>
  <si>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2018년 12월</t>
    <phoneticPr fontId="3" type="noConversion"/>
  </si>
  <si>
    <t>2018년 01월</t>
    <phoneticPr fontId="3" type="noConversion"/>
  </si>
  <si>
    <t>2019년 01월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</si>
</sst>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59.6</c:v>
                </c:pt>
                <c:pt idx="1">
                  <c:v>52.9</c:v>
                </c:pt>
                <c:pt idx="2">
                  <c:v>57.3</c:v>
                </c:pt>
                <c:pt idx="3">
                  <c:v>55.4</c:v>
                </c:pt>
                <c:pt idx="4">
                  <c:v>55</c:v>
                </c:pt>
                <c:pt idx="5">
                  <c:v>55.8</c:v>
                </c:pt>
                <c:pt idx="6">
                  <c:v>40.4</c:v>
                </c:pt>
                <c:pt idx="7">
                  <c:v>29.3</c:v>
                </c:pt>
                <c:pt idx="8" formatCode="0.0_);[Red]\(0.0\)">
                  <c:v>90.5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55.3</c:v>
                </c:pt>
                <c:pt idx="1">
                  <c:v>48.1</c:v>
                </c:pt>
                <c:pt idx="2">
                  <c:v>53.1</c:v>
                </c:pt>
                <c:pt idx="3">
                  <c:v>52.3</c:v>
                </c:pt>
                <c:pt idx="4">
                  <c:v>50.8</c:v>
                </c:pt>
                <c:pt idx="5">
                  <c:v>51.2</c:v>
                </c:pt>
                <c:pt idx="6">
                  <c:v>37.1</c:v>
                </c:pt>
                <c:pt idx="7" formatCode="0.0_ ">
                  <c:v>30.8</c:v>
                </c:pt>
                <c:pt idx="8" formatCode="0.0_);[Red]\(0.0\)">
                  <c:v>88.4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01월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57.9</c:v>
                </c:pt>
                <c:pt idx="1">
                  <c:v>49</c:v>
                </c:pt>
                <c:pt idx="2">
                  <c:v>53.6</c:v>
                </c:pt>
                <c:pt idx="3">
                  <c:v>53</c:v>
                </c:pt>
                <c:pt idx="4">
                  <c:v>51.8</c:v>
                </c:pt>
                <c:pt idx="5">
                  <c:v>52.9</c:v>
                </c:pt>
                <c:pt idx="6">
                  <c:v>37.799999999999997</c:v>
                </c:pt>
                <c:pt idx="7" formatCode="0.0_ ">
                  <c:v>31.5</c:v>
                </c:pt>
                <c:pt idx="8" formatCode="0.0_);[Red]\(0.0\)">
                  <c:v>88.9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58196352"/>
        <c:axId val="358197888"/>
      </c:barChart>
      <c:catAx>
        <c:axId val="35819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358197888"/>
        <c:crosses val="autoZero"/>
        <c:auto val="1"/>
        <c:lblAlgn val="ctr"/>
        <c:lblOffset val="100"/>
        <c:noMultiLvlLbl val="0"/>
      </c:catAx>
      <c:valAx>
        <c:axId val="35819788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35819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93</c:v>
                </c:pt>
                <c:pt idx="1">
                  <c:v>87.4</c:v>
                </c:pt>
                <c:pt idx="2">
                  <c:v>85.7</c:v>
                </c:pt>
                <c:pt idx="3">
                  <c:v>85.9</c:v>
                </c:pt>
                <c:pt idx="4">
                  <c:v>85.6</c:v>
                </c:pt>
                <c:pt idx="5">
                  <c:v>85.9</c:v>
                </c:pt>
                <c:pt idx="6">
                  <c:v>85.6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94.4</c:v>
                </c:pt>
                <c:pt idx="1">
                  <c:v>92.4</c:v>
                </c:pt>
                <c:pt idx="2">
                  <c:v>91.2</c:v>
                </c:pt>
                <c:pt idx="3">
                  <c:v>91.7</c:v>
                </c:pt>
                <c:pt idx="4">
                  <c:v>91.5</c:v>
                </c:pt>
                <c:pt idx="5">
                  <c:v>91.1</c:v>
                </c:pt>
                <c:pt idx="6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407616"/>
        <c:axId val="365413504"/>
      </c:lineChart>
      <c:catAx>
        <c:axId val="365407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65413504"/>
        <c:crosses val="autoZero"/>
        <c:auto val="1"/>
        <c:lblAlgn val="ctr"/>
        <c:lblOffset val="100"/>
        <c:noMultiLvlLbl val="0"/>
      </c:catAx>
      <c:valAx>
        <c:axId val="365413504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6540761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69.3</c:v>
                </c:pt>
                <c:pt idx="1">
                  <c:v>59.2</c:v>
                </c:pt>
                <c:pt idx="2">
                  <c:v>53.8</c:v>
                </c:pt>
                <c:pt idx="3">
                  <c:v>55.2</c:v>
                </c:pt>
                <c:pt idx="4">
                  <c:v>54.3</c:v>
                </c:pt>
                <c:pt idx="5">
                  <c:v>53.1</c:v>
                </c:pt>
                <c:pt idx="6">
                  <c:v>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70.3</c:v>
                </c:pt>
                <c:pt idx="1">
                  <c:v>62.1</c:v>
                </c:pt>
                <c:pt idx="2">
                  <c:v>59.9</c:v>
                </c:pt>
                <c:pt idx="3">
                  <c:v>61.4</c:v>
                </c:pt>
                <c:pt idx="4">
                  <c:v>59.9</c:v>
                </c:pt>
                <c:pt idx="5">
                  <c:v>60.8</c:v>
                </c:pt>
                <c:pt idx="6">
                  <c:v>62.6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81216"/>
        <c:axId val="358282752"/>
      </c:lineChart>
      <c:catAx>
        <c:axId val="358281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58282752"/>
        <c:crosses val="autoZero"/>
        <c:auto val="1"/>
        <c:lblAlgn val="ctr"/>
        <c:lblOffset val="100"/>
        <c:noMultiLvlLbl val="0"/>
      </c:catAx>
      <c:valAx>
        <c:axId val="35828275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5828121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67.3</c:v>
                </c:pt>
                <c:pt idx="1">
                  <c:v>51.4</c:v>
                </c:pt>
                <c:pt idx="2">
                  <c:v>45.3</c:v>
                </c:pt>
                <c:pt idx="3">
                  <c:v>47.5</c:v>
                </c:pt>
                <c:pt idx="4">
                  <c:v>45.7</c:v>
                </c:pt>
                <c:pt idx="5">
                  <c:v>43.9</c:v>
                </c:pt>
                <c:pt idx="6">
                  <c:v>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66.8</c:v>
                </c:pt>
                <c:pt idx="1">
                  <c:v>52.1</c:v>
                </c:pt>
                <c:pt idx="2">
                  <c:v>50.7</c:v>
                </c:pt>
                <c:pt idx="3">
                  <c:v>52.1</c:v>
                </c:pt>
                <c:pt idx="4">
                  <c:v>50.3</c:v>
                </c:pt>
                <c:pt idx="5">
                  <c:v>51</c:v>
                </c:pt>
                <c:pt idx="6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81824"/>
        <c:axId val="358387712"/>
      </c:lineChart>
      <c:catAx>
        <c:axId val="35838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58387712"/>
        <c:crosses val="autoZero"/>
        <c:auto val="1"/>
        <c:lblAlgn val="ctr"/>
        <c:lblOffset val="100"/>
        <c:noMultiLvlLbl val="0"/>
      </c:catAx>
      <c:valAx>
        <c:axId val="35838771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5838182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70.900000000000006</c:v>
                </c:pt>
                <c:pt idx="1">
                  <c:v>60.4</c:v>
                </c:pt>
                <c:pt idx="2">
                  <c:v>58.2</c:v>
                </c:pt>
                <c:pt idx="3">
                  <c:v>59.6</c:v>
                </c:pt>
                <c:pt idx="4">
                  <c:v>58</c:v>
                </c:pt>
                <c:pt idx="5">
                  <c:v>55.4</c:v>
                </c:pt>
                <c:pt idx="6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60.2</c:v>
                </c:pt>
                <c:pt idx="1">
                  <c:v>50.2</c:v>
                </c:pt>
                <c:pt idx="2">
                  <c:v>48.8</c:v>
                </c:pt>
                <c:pt idx="3">
                  <c:v>49.1</c:v>
                </c:pt>
                <c:pt idx="4">
                  <c:v>49</c:v>
                </c:pt>
                <c:pt idx="5">
                  <c:v>46.4</c:v>
                </c:pt>
                <c:pt idx="6">
                  <c:v>52.6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13056"/>
        <c:axId val="358414592"/>
      </c:lineChart>
      <c:catAx>
        <c:axId val="358413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358414592"/>
        <c:crosses val="autoZero"/>
        <c:auto val="1"/>
        <c:lblAlgn val="ctr"/>
        <c:lblOffset val="100"/>
        <c:noMultiLvlLbl val="0"/>
      </c:catAx>
      <c:valAx>
        <c:axId val="3584145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584130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72</c:v>
                </c:pt>
                <c:pt idx="1">
                  <c:v>54.7</c:v>
                </c:pt>
                <c:pt idx="2">
                  <c:v>49.8</c:v>
                </c:pt>
                <c:pt idx="3">
                  <c:v>51.6</c:v>
                </c:pt>
                <c:pt idx="4">
                  <c:v>49.9</c:v>
                </c:pt>
                <c:pt idx="5">
                  <c:v>47.9</c:v>
                </c:pt>
                <c:pt idx="6">
                  <c:v>56.7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70.3</c:v>
                </c:pt>
                <c:pt idx="1">
                  <c:v>56.2</c:v>
                </c:pt>
                <c:pt idx="2">
                  <c:v>54.8</c:v>
                </c:pt>
                <c:pt idx="3">
                  <c:v>55.7</c:v>
                </c:pt>
                <c:pt idx="4">
                  <c:v>54.8</c:v>
                </c:pt>
                <c:pt idx="5">
                  <c:v>54.5</c:v>
                </c:pt>
                <c:pt idx="6">
                  <c:v>61.6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96000"/>
        <c:axId val="359301888"/>
      </c:lineChart>
      <c:catAx>
        <c:axId val="35929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359301888"/>
        <c:crosses val="autoZero"/>
        <c:auto val="1"/>
        <c:lblAlgn val="ctr"/>
        <c:lblOffset val="100"/>
        <c:noMultiLvlLbl val="0"/>
      </c:catAx>
      <c:valAx>
        <c:axId val="35930188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592960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59.1</c:v>
                </c:pt>
                <c:pt idx="1">
                  <c:v>50.6</c:v>
                </c:pt>
                <c:pt idx="2">
                  <c:v>48</c:v>
                </c:pt>
                <c:pt idx="3">
                  <c:v>48.5</c:v>
                </c:pt>
                <c:pt idx="4">
                  <c:v>48</c:v>
                </c:pt>
                <c:pt idx="5">
                  <c:v>47.8</c:v>
                </c:pt>
                <c:pt idx="6">
                  <c:v>49.5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67.8</c:v>
                </c:pt>
                <c:pt idx="1">
                  <c:v>55.2</c:v>
                </c:pt>
                <c:pt idx="2">
                  <c:v>54.5</c:v>
                </c:pt>
                <c:pt idx="3">
                  <c:v>55.8</c:v>
                </c:pt>
                <c:pt idx="4">
                  <c:v>55.1</c:v>
                </c:pt>
                <c:pt idx="5">
                  <c:v>54</c:v>
                </c:pt>
                <c:pt idx="6">
                  <c:v>54.1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23136"/>
        <c:axId val="359324672"/>
      </c:lineChart>
      <c:catAx>
        <c:axId val="359323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59324672"/>
        <c:crosses val="autoZero"/>
        <c:auto val="1"/>
        <c:lblAlgn val="ctr"/>
        <c:lblOffset val="100"/>
        <c:noMultiLvlLbl val="0"/>
      </c:catAx>
      <c:valAx>
        <c:axId val="3593246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593231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75</c:v>
                </c:pt>
                <c:pt idx="1">
                  <c:v>61.3</c:v>
                </c:pt>
                <c:pt idx="2">
                  <c:v>58.8</c:v>
                </c:pt>
                <c:pt idx="3">
                  <c:v>59.6</c:v>
                </c:pt>
                <c:pt idx="4">
                  <c:v>57.1</c:v>
                </c:pt>
                <c:pt idx="5">
                  <c:v>56.3</c:v>
                </c:pt>
                <c:pt idx="6">
                  <c:v>65.400000000000006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73.5</c:v>
                </c:pt>
                <c:pt idx="1">
                  <c:v>52.5</c:v>
                </c:pt>
                <c:pt idx="2">
                  <c:v>46.9</c:v>
                </c:pt>
                <c:pt idx="3">
                  <c:v>48</c:v>
                </c:pt>
                <c:pt idx="4">
                  <c:v>46.8</c:v>
                </c:pt>
                <c:pt idx="5">
                  <c:v>42.3</c:v>
                </c:pt>
                <c:pt idx="6">
                  <c:v>52.6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32192"/>
        <c:axId val="359433728"/>
      </c:lineChart>
      <c:catAx>
        <c:axId val="359432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59433728"/>
        <c:crosses val="autoZero"/>
        <c:auto val="1"/>
        <c:lblAlgn val="ctr"/>
        <c:lblOffset val="100"/>
        <c:noMultiLvlLbl val="0"/>
      </c:catAx>
      <c:valAx>
        <c:axId val="359433728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594321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47.8</c:v>
                </c:pt>
                <c:pt idx="1">
                  <c:v>34.700000000000003</c:v>
                </c:pt>
                <c:pt idx="2">
                  <c:v>32.5</c:v>
                </c:pt>
                <c:pt idx="3">
                  <c:v>32.799999999999997</c:v>
                </c:pt>
                <c:pt idx="4">
                  <c:v>30.9</c:v>
                </c:pt>
                <c:pt idx="5">
                  <c:v>30.9</c:v>
                </c:pt>
                <c:pt idx="6">
                  <c:v>38.1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57.4</c:v>
                </c:pt>
                <c:pt idx="1">
                  <c:v>47</c:v>
                </c:pt>
                <c:pt idx="2">
                  <c:v>42.4</c:v>
                </c:pt>
                <c:pt idx="3">
                  <c:v>44.6</c:v>
                </c:pt>
                <c:pt idx="4">
                  <c:v>43.5</c:v>
                </c:pt>
                <c:pt idx="5">
                  <c:v>39</c:v>
                </c:pt>
                <c:pt idx="6">
                  <c:v>47.4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50880"/>
        <c:axId val="359452672"/>
      </c:lineChart>
      <c:catAx>
        <c:axId val="359450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59452672"/>
        <c:crosses val="autoZero"/>
        <c:auto val="1"/>
        <c:lblAlgn val="ctr"/>
        <c:lblOffset val="100"/>
        <c:noMultiLvlLbl val="0"/>
      </c:catAx>
      <c:valAx>
        <c:axId val="35945267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594508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49.2</c:v>
                </c:pt>
                <c:pt idx="1">
                  <c:v>32.799999999999997</c:v>
                </c:pt>
                <c:pt idx="2">
                  <c:v>29.6</c:v>
                </c:pt>
                <c:pt idx="3">
                  <c:v>30.8</c:v>
                </c:pt>
                <c:pt idx="4">
                  <c:v>29.9</c:v>
                </c:pt>
                <c:pt idx="5">
                  <c:v>28.7</c:v>
                </c:pt>
                <c:pt idx="6">
                  <c:v>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48.4</c:v>
                </c:pt>
                <c:pt idx="1">
                  <c:v>33.200000000000003</c:v>
                </c:pt>
                <c:pt idx="2">
                  <c:v>31.8</c:v>
                </c:pt>
                <c:pt idx="3">
                  <c:v>34</c:v>
                </c:pt>
                <c:pt idx="4">
                  <c:v>32.299999999999997</c:v>
                </c:pt>
                <c:pt idx="5">
                  <c:v>31.3</c:v>
                </c:pt>
                <c:pt idx="6">
                  <c:v>37.700000000000003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397120"/>
        <c:axId val="365398656"/>
      </c:lineChart>
      <c:catAx>
        <c:axId val="36539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365398656"/>
        <c:crosses val="autoZero"/>
        <c:auto val="1"/>
        <c:lblAlgn val="ctr"/>
        <c:lblOffset val="100"/>
        <c:noMultiLvlLbl val="0"/>
      </c:catAx>
      <c:valAx>
        <c:axId val="365398656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6539712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zoomScaleNormal="100" workbookViewId="0"/>
  </sheetViews>
  <sheetFormatPr defaultRowHeight="16.5"/>
  <sheetData>
    <row r="1" spans="2:27" ht="17.25" thickBot="1"/>
    <row r="2" spans="2:27" ht="17.25" thickBot="1">
      <c r="B2" s="167" t="s">
        <v>0</v>
      </c>
      <c r="C2" s="168"/>
      <c r="D2" s="169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0" t="s">
        <v>23</v>
      </c>
      <c r="C3" s="173" t="s">
        <v>328</v>
      </c>
      <c r="D3" s="174"/>
      <c r="E3" s="34">
        <f>ROUND(AVERAGE(F3:N3),1)</f>
        <v>55.1</v>
      </c>
      <c r="F3" s="35">
        <v>59.6</v>
      </c>
      <c r="G3" s="36">
        <v>52.9</v>
      </c>
      <c r="H3" s="36">
        <v>57.3</v>
      </c>
      <c r="I3" s="36">
        <v>55.4</v>
      </c>
      <c r="J3" s="36">
        <v>55</v>
      </c>
      <c r="K3" s="36">
        <v>55.8</v>
      </c>
      <c r="L3" s="36">
        <v>40.4</v>
      </c>
      <c r="M3" s="161">
        <v>29.3</v>
      </c>
      <c r="N3" s="37">
        <v>90.5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2:27">
      <c r="B4" s="171"/>
      <c r="C4" s="175" t="s">
        <v>327</v>
      </c>
      <c r="D4" s="176"/>
      <c r="E4" s="22">
        <f t="shared" ref="E4:E5" si="0">ROUND(AVERAGE(F4:N4),1)</f>
        <v>51.9</v>
      </c>
      <c r="F4" s="19">
        <v>55.3</v>
      </c>
      <c r="G4" s="1">
        <v>48.1</v>
      </c>
      <c r="H4" s="1">
        <v>53.1</v>
      </c>
      <c r="I4" s="1">
        <v>52.3</v>
      </c>
      <c r="J4" s="1">
        <v>50.8</v>
      </c>
      <c r="K4" s="1">
        <v>51.2</v>
      </c>
      <c r="L4" s="1">
        <v>37.1</v>
      </c>
      <c r="M4" s="2">
        <v>30.8</v>
      </c>
      <c r="N4" s="3">
        <v>88.4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pans="2:27" ht="17.25" thickBot="1">
      <c r="B5" s="171"/>
      <c r="C5" s="163" t="s">
        <v>329</v>
      </c>
      <c r="D5" s="164"/>
      <c r="E5" s="38">
        <f t="shared" si="0"/>
        <v>52.9</v>
      </c>
      <c r="F5" s="39">
        <v>57.9</v>
      </c>
      <c r="G5" s="40">
        <v>49</v>
      </c>
      <c r="H5" s="40">
        <v>53.6</v>
      </c>
      <c r="I5" s="40">
        <v>53</v>
      </c>
      <c r="J5" s="40">
        <v>51.8</v>
      </c>
      <c r="K5" s="40">
        <v>52.9</v>
      </c>
      <c r="L5" s="40">
        <v>37.799999999999997</v>
      </c>
      <c r="M5" s="41">
        <v>31.5</v>
      </c>
      <c r="N5" s="42">
        <v>88.9</v>
      </c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</row>
    <row r="6" spans="2:27" ht="17.25" thickTop="1">
      <c r="B6" s="171"/>
      <c r="C6" s="165" t="s">
        <v>14</v>
      </c>
      <c r="D6" s="30" t="s">
        <v>2</v>
      </c>
      <c r="E6" s="31">
        <f>ROUND(E5-E3,1)</f>
        <v>-2.2000000000000002</v>
      </c>
      <c r="F6" s="32">
        <f>ROUND(F5-F3,1)</f>
        <v>-1.7</v>
      </c>
      <c r="G6" s="33">
        <f t="shared" ref="G6:N6" si="1">ROUND(G5-G3,1)</f>
        <v>-3.9</v>
      </c>
      <c r="H6" s="33">
        <f t="shared" si="1"/>
        <v>-3.7</v>
      </c>
      <c r="I6" s="33">
        <f t="shared" si="1"/>
        <v>-2.4</v>
      </c>
      <c r="J6" s="33">
        <f t="shared" si="1"/>
        <v>-3.2</v>
      </c>
      <c r="K6" s="33">
        <f t="shared" si="1"/>
        <v>-2.9</v>
      </c>
      <c r="L6" s="33">
        <f t="shared" si="1"/>
        <v>-2.6</v>
      </c>
      <c r="M6" s="33">
        <f t="shared" ref="M6" si="2">ROUND(M5-M3,1)</f>
        <v>2.2000000000000002</v>
      </c>
      <c r="N6" s="43">
        <f t="shared" si="1"/>
        <v>-1.6</v>
      </c>
    </row>
    <row r="7" spans="2:27">
      <c r="B7" s="171"/>
      <c r="C7" s="165"/>
      <c r="D7" s="17" t="s">
        <v>3</v>
      </c>
      <c r="E7" s="23">
        <f>ABS(E6/E3)</f>
        <v>3.9927404718693285E-2</v>
      </c>
      <c r="F7" s="20">
        <f t="shared" ref="F7:N7" si="3">ABS(F6/F3)</f>
        <v>2.8523489932885903E-2</v>
      </c>
      <c r="G7" s="16">
        <f t="shared" si="3"/>
        <v>7.3724007561436669E-2</v>
      </c>
      <c r="H7" s="16">
        <f t="shared" si="3"/>
        <v>6.457242582897034E-2</v>
      </c>
      <c r="I7" s="16">
        <f t="shared" si="3"/>
        <v>4.3321299638989168E-2</v>
      </c>
      <c r="J7" s="16">
        <f t="shared" si="3"/>
        <v>5.8181818181818182E-2</v>
      </c>
      <c r="K7" s="16">
        <f t="shared" si="3"/>
        <v>5.197132616487455E-2</v>
      </c>
      <c r="L7" s="16">
        <f t="shared" si="3"/>
        <v>6.4356435643564358E-2</v>
      </c>
      <c r="M7" s="16">
        <f t="shared" ref="M7" si="4">ABS(M6/M3)</f>
        <v>7.5085324232081918E-2</v>
      </c>
      <c r="N7" s="44">
        <f t="shared" si="3"/>
        <v>1.7679558011049725E-2</v>
      </c>
    </row>
    <row r="8" spans="2:27">
      <c r="B8" s="171"/>
      <c r="C8" s="165"/>
      <c r="D8" s="17" t="s">
        <v>4</v>
      </c>
      <c r="E8" s="22">
        <f>ROUND(E5-E4,1)</f>
        <v>1</v>
      </c>
      <c r="F8" s="19">
        <f t="shared" ref="F8:N8" si="5">ROUND(F5-F4,1)</f>
        <v>2.6</v>
      </c>
      <c r="G8" s="1">
        <f t="shared" si="5"/>
        <v>0.9</v>
      </c>
      <c r="H8" s="1">
        <f t="shared" si="5"/>
        <v>0.5</v>
      </c>
      <c r="I8" s="1">
        <f t="shared" si="5"/>
        <v>0.7</v>
      </c>
      <c r="J8" s="1">
        <f t="shared" si="5"/>
        <v>1</v>
      </c>
      <c r="K8" s="1">
        <f t="shared" si="5"/>
        <v>1.7</v>
      </c>
      <c r="L8" s="1">
        <f t="shared" si="5"/>
        <v>0.7</v>
      </c>
      <c r="M8" s="1">
        <f t="shared" si="5"/>
        <v>0.7</v>
      </c>
      <c r="N8" s="45">
        <f t="shared" si="5"/>
        <v>0.5</v>
      </c>
    </row>
    <row r="9" spans="2:27" ht="17.25" thickBot="1">
      <c r="B9" s="172"/>
      <c r="C9" s="166"/>
      <c r="D9" s="18" t="s">
        <v>3</v>
      </c>
      <c r="E9" s="24">
        <f>ABS(E8/E4)</f>
        <v>1.926782273603083E-2</v>
      </c>
      <c r="F9" s="21">
        <f t="shared" ref="F9:N9" si="6">ABS(F8/F4)</f>
        <v>4.7016274864376137E-2</v>
      </c>
      <c r="G9" s="15">
        <f t="shared" si="6"/>
        <v>1.8711018711018712E-2</v>
      </c>
      <c r="H9" s="15">
        <f t="shared" si="6"/>
        <v>9.4161958568738224E-3</v>
      </c>
      <c r="I9" s="15">
        <f t="shared" si="6"/>
        <v>1.3384321223709368E-2</v>
      </c>
      <c r="J9" s="15">
        <f t="shared" si="6"/>
        <v>1.968503937007874E-2</v>
      </c>
      <c r="K9" s="15">
        <f t="shared" si="6"/>
        <v>3.3203125E-2</v>
      </c>
      <c r="L9" s="15">
        <f t="shared" si="6"/>
        <v>1.8867924528301886E-2</v>
      </c>
      <c r="M9" s="15">
        <f t="shared" si="6"/>
        <v>2.2727272727272724E-2</v>
      </c>
      <c r="N9" s="46">
        <f t="shared" si="6"/>
        <v>5.6561085972850677E-3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3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3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4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4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79.739999999999995</v>
      </c>
      <c r="C5" s="110">
        <v>62.87</v>
      </c>
      <c r="D5" s="110">
        <v>86.02</v>
      </c>
      <c r="E5" s="110">
        <v>66.34</v>
      </c>
      <c r="F5" s="133">
        <v>53.41</v>
      </c>
      <c r="H5" s="105">
        <v>0</v>
      </c>
      <c r="I5" s="109">
        <v>75.11</v>
      </c>
      <c r="J5" s="110">
        <v>74.98</v>
      </c>
      <c r="K5" s="110">
        <v>68.34</v>
      </c>
      <c r="L5" s="110">
        <v>83.45</v>
      </c>
      <c r="M5" s="133">
        <v>90.64</v>
      </c>
    </row>
    <row r="6" spans="1:13">
      <c r="A6" s="106">
        <v>1</v>
      </c>
      <c r="B6" s="112">
        <v>81.11</v>
      </c>
      <c r="C6" s="113">
        <v>64.430000000000007</v>
      </c>
      <c r="D6" s="113">
        <v>89.17</v>
      </c>
      <c r="E6" s="113">
        <v>70.069999999999993</v>
      </c>
      <c r="F6" s="134">
        <v>58.26</v>
      </c>
      <c r="H6" s="106">
        <v>1</v>
      </c>
      <c r="I6" s="112">
        <v>78.650000000000006</v>
      </c>
      <c r="J6" s="113">
        <v>80.180000000000007</v>
      </c>
      <c r="K6" s="113">
        <v>73.61</v>
      </c>
      <c r="L6" s="113">
        <v>88.04</v>
      </c>
      <c r="M6" s="134">
        <v>95.59</v>
      </c>
    </row>
    <row r="7" spans="1:13">
      <c r="A7" s="106">
        <v>2</v>
      </c>
      <c r="B7" s="112">
        <v>81.290000000000006</v>
      </c>
      <c r="C7" s="113">
        <v>64.86</v>
      </c>
      <c r="D7" s="113">
        <v>90.21</v>
      </c>
      <c r="E7" s="113">
        <v>71.400000000000006</v>
      </c>
      <c r="F7" s="134">
        <v>60.67</v>
      </c>
      <c r="H7" s="106">
        <v>2</v>
      </c>
      <c r="I7" s="112">
        <v>81.09</v>
      </c>
      <c r="J7" s="113">
        <v>83.21</v>
      </c>
      <c r="K7" s="113">
        <v>75.52</v>
      </c>
      <c r="L7" s="113">
        <v>89.28</v>
      </c>
      <c r="M7" s="134">
        <v>97.46</v>
      </c>
    </row>
    <row r="8" spans="1:13">
      <c r="A8" s="106">
        <v>3</v>
      </c>
      <c r="B8" s="112">
        <v>79.87</v>
      </c>
      <c r="C8" s="113">
        <v>64.11</v>
      </c>
      <c r="D8" s="113">
        <v>88.93</v>
      </c>
      <c r="E8" s="113">
        <v>70.239999999999995</v>
      </c>
      <c r="F8" s="134">
        <v>59.91</v>
      </c>
      <c r="H8" s="106">
        <v>3</v>
      </c>
      <c r="I8" s="112">
        <v>81.83</v>
      </c>
      <c r="J8" s="113">
        <v>84.29</v>
      </c>
      <c r="K8" s="113">
        <v>75.459999999999994</v>
      </c>
      <c r="L8" s="113">
        <v>88.43</v>
      </c>
      <c r="M8" s="134">
        <v>97.21</v>
      </c>
    </row>
    <row r="9" spans="1:13">
      <c r="A9" s="106">
        <v>4</v>
      </c>
      <c r="B9" s="112">
        <v>78.959999999999994</v>
      </c>
      <c r="C9" s="113">
        <v>62.73</v>
      </c>
      <c r="D9" s="113">
        <v>88.03</v>
      </c>
      <c r="E9" s="113">
        <v>70.180000000000007</v>
      </c>
      <c r="F9" s="134">
        <v>60.01</v>
      </c>
      <c r="H9" s="106">
        <v>4</v>
      </c>
      <c r="I9" s="112">
        <v>81.45</v>
      </c>
      <c r="J9" s="113">
        <v>83.91</v>
      </c>
      <c r="K9" s="113">
        <v>73.75</v>
      </c>
      <c r="L9" s="113">
        <v>86.22</v>
      </c>
      <c r="M9" s="134">
        <v>93.32</v>
      </c>
    </row>
    <row r="10" spans="1:13">
      <c r="A10" s="106">
        <v>5</v>
      </c>
      <c r="B10" s="112">
        <v>74.2</v>
      </c>
      <c r="C10" s="113">
        <v>59.3</v>
      </c>
      <c r="D10" s="113">
        <v>79</v>
      </c>
      <c r="E10" s="113">
        <v>55.06</v>
      </c>
      <c r="F10" s="134">
        <v>45.34</v>
      </c>
      <c r="H10" s="106">
        <v>5</v>
      </c>
      <c r="I10" s="112">
        <v>75.19</v>
      </c>
      <c r="J10" s="113">
        <v>77.81</v>
      </c>
      <c r="K10" s="113">
        <v>67.09</v>
      </c>
      <c r="L10" s="113">
        <v>73.540000000000006</v>
      </c>
      <c r="M10" s="134">
        <v>71.47</v>
      </c>
    </row>
    <row r="11" spans="1:13">
      <c r="A11" s="106">
        <v>6</v>
      </c>
      <c r="B11" s="112">
        <v>64.84</v>
      </c>
      <c r="C11" s="113">
        <v>52.23</v>
      </c>
      <c r="D11" s="113">
        <v>57.12</v>
      </c>
      <c r="E11" s="113">
        <v>28.83</v>
      </c>
      <c r="F11" s="134">
        <v>36.229999999999997</v>
      </c>
      <c r="H11" s="106">
        <v>6</v>
      </c>
      <c r="I11" s="112">
        <v>59.81</v>
      </c>
      <c r="J11" s="113">
        <v>53.28</v>
      </c>
      <c r="K11" s="113">
        <v>52.18</v>
      </c>
      <c r="L11" s="113">
        <v>45.65</v>
      </c>
      <c r="M11" s="134">
        <v>39.47</v>
      </c>
    </row>
    <row r="12" spans="1:13">
      <c r="A12" s="106">
        <v>7</v>
      </c>
      <c r="B12" s="112">
        <v>65.739999999999995</v>
      </c>
      <c r="C12" s="113">
        <v>54.31</v>
      </c>
      <c r="D12" s="113">
        <v>24.69</v>
      </c>
      <c r="E12" s="113">
        <v>19.7</v>
      </c>
      <c r="F12" s="134">
        <v>36.61</v>
      </c>
      <c r="H12" s="106">
        <v>7</v>
      </c>
      <c r="I12" s="112">
        <v>52.31</v>
      </c>
      <c r="J12" s="113">
        <v>26.72</v>
      </c>
      <c r="K12" s="113">
        <v>38.700000000000003</v>
      </c>
      <c r="L12" s="113">
        <v>18.760000000000002</v>
      </c>
      <c r="M12" s="134">
        <v>20.399999999999999</v>
      </c>
    </row>
    <row r="13" spans="1:13">
      <c r="A13" s="106">
        <v>8</v>
      </c>
      <c r="B13" s="112">
        <v>59.43</v>
      </c>
      <c r="C13" s="113">
        <v>62.41</v>
      </c>
      <c r="D13" s="113">
        <v>57.79</v>
      </c>
      <c r="E13" s="113">
        <v>21.55</v>
      </c>
      <c r="F13" s="134">
        <v>36.11</v>
      </c>
      <c r="H13" s="106">
        <v>8</v>
      </c>
      <c r="I13" s="112">
        <v>60.26</v>
      </c>
      <c r="J13" s="113">
        <v>15.99</v>
      </c>
      <c r="K13" s="113">
        <v>27.8</v>
      </c>
      <c r="L13" s="113">
        <v>33.450000000000003</v>
      </c>
      <c r="M13" s="134">
        <v>39.36</v>
      </c>
    </row>
    <row r="14" spans="1:13">
      <c r="A14" s="106">
        <v>9</v>
      </c>
      <c r="B14" s="112">
        <v>63.93</v>
      </c>
      <c r="C14" s="113">
        <v>55.31</v>
      </c>
      <c r="D14" s="113">
        <v>46.71</v>
      </c>
      <c r="E14" s="113">
        <v>25.65</v>
      </c>
      <c r="F14" s="134">
        <v>35.340000000000003</v>
      </c>
      <c r="H14" s="106">
        <v>9</v>
      </c>
      <c r="I14" s="112">
        <v>43.83</v>
      </c>
      <c r="J14" s="113">
        <v>17.93</v>
      </c>
      <c r="K14" s="113">
        <v>38.76</v>
      </c>
      <c r="L14" s="113">
        <v>27.31</v>
      </c>
      <c r="M14" s="134">
        <v>38.69</v>
      </c>
    </row>
    <row r="15" spans="1:13">
      <c r="A15" s="106">
        <v>10</v>
      </c>
      <c r="B15" s="112">
        <v>65.150000000000006</v>
      </c>
      <c r="C15" s="113">
        <v>50.62</v>
      </c>
      <c r="D15" s="113">
        <v>29.65</v>
      </c>
      <c r="E15" s="113">
        <v>17.170000000000002</v>
      </c>
      <c r="F15" s="134">
        <v>30.51</v>
      </c>
      <c r="H15" s="106">
        <v>10</v>
      </c>
      <c r="I15" s="112">
        <v>49.84</v>
      </c>
      <c r="J15" s="113">
        <v>24.13</v>
      </c>
      <c r="K15" s="113">
        <v>46.52</v>
      </c>
      <c r="L15" s="113">
        <v>21.39</v>
      </c>
      <c r="M15" s="134">
        <v>27.62</v>
      </c>
    </row>
    <row r="16" spans="1:13">
      <c r="A16" s="106">
        <v>11</v>
      </c>
      <c r="B16" s="112">
        <v>63.32</v>
      </c>
      <c r="C16" s="113">
        <v>50.93</v>
      </c>
      <c r="D16" s="113">
        <v>40.85</v>
      </c>
      <c r="E16" s="113">
        <v>17.79</v>
      </c>
      <c r="F16" s="134">
        <v>32.159999999999997</v>
      </c>
      <c r="H16" s="106">
        <v>11</v>
      </c>
      <c r="I16" s="112">
        <v>53.06</v>
      </c>
      <c r="J16" s="113">
        <v>32.64</v>
      </c>
      <c r="K16" s="113">
        <v>51.03</v>
      </c>
      <c r="L16" s="113">
        <v>22.35</v>
      </c>
      <c r="M16" s="134">
        <v>26.11</v>
      </c>
    </row>
    <row r="17" spans="1:13">
      <c r="A17" s="106">
        <v>12</v>
      </c>
      <c r="B17" s="112">
        <v>65.510000000000005</v>
      </c>
      <c r="C17" s="113">
        <v>53.12</v>
      </c>
      <c r="D17" s="113">
        <v>57.87</v>
      </c>
      <c r="E17" s="113">
        <v>22.87</v>
      </c>
      <c r="F17" s="134">
        <v>35.43</v>
      </c>
      <c r="H17" s="106">
        <v>12</v>
      </c>
      <c r="I17" s="112">
        <v>54.23</v>
      </c>
      <c r="J17" s="113">
        <v>33.5</v>
      </c>
      <c r="K17" s="113">
        <v>58.34</v>
      </c>
      <c r="L17" s="113">
        <v>35.89</v>
      </c>
      <c r="M17" s="134">
        <v>28.1</v>
      </c>
    </row>
    <row r="18" spans="1:13">
      <c r="A18" s="106">
        <v>13</v>
      </c>
      <c r="B18" s="112">
        <v>63.86</v>
      </c>
      <c r="C18" s="113">
        <v>51.06</v>
      </c>
      <c r="D18" s="113">
        <v>42.16</v>
      </c>
      <c r="E18" s="113">
        <v>19.059999999999999</v>
      </c>
      <c r="F18" s="134">
        <v>33.85</v>
      </c>
      <c r="H18" s="106">
        <v>13</v>
      </c>
      <c r="I18" s="112">
        <v>51.17</v>
      </c>
      <c r="J18" s="113">
        <v>30.92</v>
      </c>
      <c r="K18" s="113">
        <v>53.86</v>
      </c>
      <c r="L18" s="113">
        <v>34.64</v>
      </c>
      <c r="M18" s="134">
        <v>26.22</v>
      </c>
    </row>
    <row r="19" spans="1:13">
      <c r="A19" s="106">
        <v>14</v>
      </c>
      <c r="B19" s="112">
        <v>63.74</v>
      </c>
      <c r="C19" s="113">
        <v>50.22</v>
      </c>
      <c r="D19" s="113">
        <v>36.950000000000003</v>
      </c>
      <c r="E19" s="113">
        <v>16.649999999999999</v>
      </c>
      <c r="F19" s="134">
        <v>32.619999999999997</v>
      </c>
      <c r="H19" s="106">
        <v>14</v>
      </c>
      <c r="I19" s="112">
        <v>45.02</v>
      </c>
      <c r="J19" s="113">
        <v>27.44</v>
      </c>
      <c r="K19" s="113">
        <v>49.15</v>
      </c>
      <c r="L19" s="113">
        <v>28.21</v>
      </c>
      <c r="M19" s="134">
        <v>25.32</v>
      </c>
    </row>
    <row r="20" spans="1:13">
      <c r="A20" s="106">
        <v>15</v>
      </c>
      <c r="B20" s="112">
        <v>65.31</v>
      </c>
      <c r="C20" s="113">
        <v>48.63</v>
      </c>
      <c r="D20" s="113">
        <v>44.64</v>
      </c>
      <c r="E20" s="113">
        <v>17.87</v>
      </c>
      <c r="F20" s="134">
        <v>33.479999999999997</v>
      </c>
      <c r="H20" s="106">
        <v>15</v>
      </c>
      <c r="I20" s="112">
        <v>29.67</v>
      </c>
      <c r="J20" s="113">
        <v>22.73</v>
      </c>
      <c r="K20" s="113">
        <v>46.99</v>
      </c>
      <c r="L20" s="113">
        <v>25.38</v>
      </c>
      <c r="M20" s="134">
        <v>25.57</v>
      </c>
    </row>
    <row r="21" spans="1:13">
      <c r="A21" s="106">
        <v>16</v>
      </c>
      <c r="B21" s="112">
        <v>63.72</v>
      </c>
      <c r="C21" s="113">
        <v>48.39</v>
      </c>
      <c r="D21" s="113">
        <v>35.549999999999997</v>
      </c>
      <c r="E21" s="113">
        <v>16.940000000000001</v>
      </c>
      <c r="F21" s="134">
        <v>36.340000000000003</v>
      </c>
      <c r="H21" s="106">
        <v>16</v>
      </c>
      <c r="I21" s="112">
        <v>22.97</v>
      </c>
      <c r="J21" s="113">
        <v>20.65</v>
      </c>
      <c r="K21" s="113">
        <v>44</v>
      </c>
      <c r="L21" s="113">
        <v>21.57</v>
      </c>
      <c r="M21" s="134">
        <v>24.9</v>
      </c>
    </row>
    <row r="22" spans="1:13">
      <c r="A22" s="106">
        <v>17</v>
      </c>
      <c r="B22" s="112">
        <v>49.15</v>
      </c>
      <c r="C22" s="113">
        <v>40.880000000000003</v>
      </c>
      <c r="D22" s="113">
        <v>16.11</v>
      </c>
      <c r="E22" s="113">
        <v>15.16</v>
      </c>
      <c r="F22" s="134">
        <v>38.43</v>
      </c>
      <c r="H22" s="106">
        <v>17</v>
      </c>
      <c r="I22" s="112">
        <v>15.88</v>
      </c>
      <c r="J22" s="113">
        <v>16.61</v>
      </c>
      <c r="K22" s="113">
        <v>38.99</v>
      </c>
      <c r="L22" s="113">
        <v>16.72</v>
      </c>
      <c r="M22" s="134">
        <v>22.64</v>
      </c>
    </row>
    <row r="23" spans="1:13">
      <c r="A23" s="106">
        <v>18</v>
      </c>
      <c r="B23" s="112">
        <v>20.51</v>
      </c>
      <c r="C23" s="113">
        <v>39.65</v>
      </c>
      <c r="D23" s="113">
        <v>18.98</v>
      </c>
      <c r="E23" s="113">
        <v>11.48</v>
      </c>
      <c r="F23" s="134">
        <v>25.52</v>
      </c>
      <c r="H23" s="106">
        <v>18</v>
      </c>
      <c r="I23" s="112">
        <v>19.39</v>
      </c>
      <c r="J23" s="113">
        <v>15.16</v>
      </c>
      <c r="K23" s="113">
        <v>24.18</v>
      </c>
      <c r="L23" s="113">
        <v>17.13</v>
      </c>
      <c r="M23" s="134">
        <v>23.34</v>
      </c>
    </row>
    <row r="24" spans="1:13">
      <c r="A24" s="106">
        <v>19</v>
      </c>
      <c r="B24" s="112">
        <v>27.4</v>
      </c>
      <c r="C24" s="113">
        <v>41.09</v>
      </c>
      <c r="D24" s="113">
        <v>34.93</v>
      </c>
      <c r="E24" s="113">
        <v>13.31</v>
      </c>
      <c r="F24" s="134">
        <v>30.67</v>
      </c>
      <c r="H24" s="106">
        <v>19</v>
      </c>
      <c r="I24" s="112">
        <v>36.21</v>
      </c>
      <c r="J24" s="113">
        <v>27.21</v>
      </c>
      <c r="K24" s="113">
        <v>32.979999999999997</v>
      </c>
      <c r="L24" s="113">
        <v>26.5</v>
      </c>
      <c r="M24" s="134">
        <v>28.69</v>
      </c>
    </row>
    <row r="25" spans="1:13">
      <c r="A25" s="106">
        <v>20</v>
      </c>
      <c r="B25" s="112">
        <v>56.21</v>
      </c>
      <c r="C25" s="113">
        <v>47.36</v>
      </c>
      <c r="D25" s="113">
        <v>55.37</v>
      </c>
      <c r="E25" s="113">
        <v>22.64</v>
      </c>
      <c r="F25" s="134">
        <v>36.11</v>
      </c>
      <c r="H25" s="106">
        <v>20</v>
      </c>
      <c r="I25" s="112">
        <v>62.1</v>
      </c>
      <c r="J25" s="113">
        <v>52.27</v>
      </c>
      <c r="K25" s="113">
        <v>48.31</v>
      </c>
      <c r="L25" s="113">
        <v>54.71</v>
      </c>
      <c r="M25" s="134">
        <v>43.82</v>
      </c>
    </row>
    <row r="26" spans="1:13">
      <c r="A26" s="106">
        <v>21</v>
      </c>
      <c r="B26" s="112">
        <v>67.02</v>
      </c>
      <c r="C26" s="113">
        <v>49.74</v>
      </c>
      <c r="D26" s="113">
        <v>65.69</v>
      </c>
      <c r="E26" s="113">
        <v>31.15</v>
      </c>
      <c r="F26" s="134">
        <v>35.99</v>
      </c>
      <c r="H26" s="106">
        <v>21</v>
      </c>
      <c r="I26" s="112">
        <v>61.36</v>
      </c>
      <c r="J26" s="113">
        <v>46.38</v>
      </c>
      <c r="K26" s="113">
        <v>49.31</v>
      </c>
      <c r="L26" s="113">
        <v>65.260000000000005</v>
      </c>
      <c r="M26" s="134">
        <v>63.47</v>
      </c>
    </row>
    <row r="27" spans="1:13">
      <c r="A27" s="106">
        <v>22</v>
      </c>
      <c r="B27" s="112">
        <v>70.959999999999994</v>
      </c>
      <c r="C27" s="113">
        <v>53.48</v>
      </c>
      <c r="D27" s="113">
        <v>72.84</v>
      </c>
      <c r="E27" s="113">
        <v>39.799999999999997</v>
      </c>
      <c r="F27" s="134">
        <v>37.21</v>
      </c>
      <c r="H27" s="106">
        <v>22</v>
      </c>
      <c r="I27" s="112">
        <v>56.31</v>
      </c>
      <c r="J27" s="113">
        <v>38.1</v>
      </c>
      <c r="K27" s="113">
        <v>46.73</v>
      </c>
      <c r="L27" s="113">
        <v>65.849999999999994</v>
      </c>
      <c r="M27" s="134">
        <v>67.349999999999994</v>
      </c>
    </row>
    <row r="28" spans="1:13" ht="17.25" thickBot="1">
      <c r="A28" s="107">
        <v>23</v>
      </c>
      <c r="B28" s="115">
        <v>75.400000000000006</v>
      </c>
      <c r="C28" s="116">
        <v>57.67</v>
      </c>
      <c r="D28" s="116">
        <v>77.22</v>
      </c>
      <c r="E28" s="116">
        <v>57.54</v>
      </c>
      <c r="F28" s="135">
        <v>44.66</v>
      </c>
      <c r="H28" s="107">
        <v>23</v>
      </c>
      <c r="I28" s="115">
        <v>68.03</v>
      </c>
      <c r="J28" s="116">
        <v>59.8</v>
      </c>
      <c r="K28" s="116">
        <v>52.6</v>
      </c>
      <c r="L28" s="116">
        <v>74.459999999999994</v>
      </c>
      <c r="M28" s="135">
        <v>76.97</v>
      </c>
    </row>
    <row r="29" spans="1:13" ht="18" thickTop="1" thickBot="1">
      <c r="A29" s="108" t="s">
        <v>1</v>
      </c>
      <c r="B29" s="136">
        <v>57.333333333333336</v>
      </c>
      <c r="C29" s="137">
        <v>49.581333333333333</v>
      </c>
      <c r="D29" s="137">
        <v>40.529333333333334</v>
      </c>
      <c r="E29" s="137">
        <v>19.266000000000002</v>
      </c>
      <c r="F29" s="138">
        <v>33.94466666666667</v>
      </c>
      <c r="H29" s="108" t="s">
        <v>1</v>
      </c>
      <c r="I29" s="136">
        <v>43.820000000000007</v>
      </c>
      <c r="J29" s="137">
        <v>27.351999999999997</v>
      </c>
      <c r="K29" s="137">
        <v>43.261333333333326</v>
      </c>
      <c r="L29" s="137">
        <v>29.951333333333334</v>
      </c>
      <c r="M29" s="138">
        <v>30.949999999999992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3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4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94.61</v>
      </c>
      <c r="C5" s="150">
        <v>107.46</v>
      </c>
      <c r="D5" s="150">
        <v>107.02</v>
      </c>
      <c r="E5" s="150">
        <v>84.81</v>
      </c>
      <c r="F5" s="150">
        <v>97.55</v>
      </c>
      <c r="G5" s="150">
        <v>105.31</v>
      </c>
      <c r="H5" s="150">
        <v>93.92</v>
      </c>
      <c r="I5" s="150">
        <v>107.94</v>
      </c>
      <c r="J5" s="150">
        <v>106.84</v>
      </c>
      <c r="K5" s="151">
        <v>103.86</v>
      </c>
    </row>
    <row r="6" spans="1:11">
      <c r="A6" s="75">
        <v>1</v>
      </c>
      <c r="B6" s="152">
        <v>95.86</v>
      </c>
      <c r="C6" s="153">
        <v>108.55</v>
      </c>
      <c r="D6" s="153">
        <v>107.71</v>
      </c>
      <c r="E6" s="153">
        <v>85.38</v>
      </c>
      <c r="F6" s="153">
        <v>98.3</v>
      </c>
      <c r="G6" s="153">
        <v>105.97</v>
      </c>
      <c r="H6" s="153">
        <v>94.08</v>
      </c>
      <c r="I6" s="153">
        <v>107.85</v>
      </c>
      <c r="J6" s="153">
        <v>106.91</v>
      </c>
      <c r="K6" s="154">
        <v>104</v>
      </c>
    </row>
    <row r="7" spans="1:11">
      <c r="A7" s="75">
        <v>2</v>
      </c>
      <c r="B7" s="152">
        <v>96.09</v>
      </c>
      <c r="C7" s="153">
        <v>108.36</v>
      </c>
      <c r="D7" s="153">
        <v>107.28</v>
      </c>
      <c r="E7" s="153">
        <v>85.31</v>
      </c>
      <c r="F7" s="153">
        <v>98.67</v>
      </c>
      <c r="G7" s="153">
        <v>105.79</v>
      </c>
      <c r="H7" s="153">
        <v>94.43</v>
      </c>
      <c r="I7" s="153">
        <v>107.57</v>
      </c>
      <c r="J7" s="153">
        <v>106.16</v>
      </c>
      <c r="K7" s="154">
        <v>103.32</v>
      </c>
    </row>
    <row r="8" spans="1:11">
      <c r="A8" s="75">
        <v>3</v>
      </c>
      <c r="B8" s="152">
        <v>94.88</v>
      </c>
      <c r="C8" s="153">
        <v>107.18</v>
      </c>
      <c r="D8" s="153">
        <v>105.62</v>
      </c>
      <c r="E8" s="153">
        <v>85.16</v>
      </c>
      <c r="F8" s="153">
        <v>98.27</v>
      </c>
      <c r="G8" s="153">
        <v>104.79</v>
      </c>
      <c r="H8" s="153">
        <v>93.61</v>
      </c>
      <c r="I8" s="153">
        <v>105.4</v>
      </c>
      <c r="J8" s="153">
        <v>103.59</v>
      </c>
      <c r="K8" s="154">
        <v>100.89</v>
      </c>
    </row>
    <row r="9" spans="1:11">
      <c r="A9" s="75">
        <v>4</v>
      </c>
      <c r="B9" s="152">
        <v>94.04</v>
      </c>
      <c r="C9" s="153">
        <v>106</v>
      </c>
      <c r="D9" s="153">
        <v>104.39</v>
      </c>
      <c r="E9" s="153">
        <v>85.05</v>
      </c>
      <c r="F9" s="153">
        <v>97.14</v>
      </c>
      <c r="G9" s="153">
        <v>102.31</v>
      </c>
      <c r="H9" s="153">
        <v>92.42</v>
      </c>
      <c r="I9" s="153">
        <v>104.55</v>
      </c>
      <c r="J9" s="153">
        <v>101.82</v>
      </c>
      <c r="K9" s="154">
        <v>99.1</v>
      </c>
    </row>
    <row r="10" spans="1:11">
      <c r="A10" s="75">
        <v>5</v>
      </c>
      <c r="B10" s="152">
        <v>92.38</v>
      </c>
      <c r="C10" s="153">
        <v>104.84</v>
      </c>
      <c r="D10" s="153">
        <v>102.98</v>
      </c>
      <c r="E10" s="153">
        <v>84.68</v>
      </c>
      <c r="F10" s="153">
        <v>96.79</v>
      </c>
      <c r="G10" s="153">
        <v>101.47</v>
      </c>
      <c r="H10" s="153">
        <v>92.11</v>
      </c>
      <c r="I10" s="153">
        <v>103.29</v>
      </c>
      <c r="J10" s="153">
        <v>101.1</v>
      </c>
      <c r="K10" s="154">
        <v>98.78</v>
      </c>
    </row>
    <row r="11" spans="1:11">
      <c r="A11" s="75">
        <v>6</v>
      </c>
      <c r="B11" s="152">
        <v>90.95</v>
      </c>
      <c r="C11" s="153">
        <v>103.8</v>
      </c>
      <c r="D11" s="153">
        <v>102.34</v>
      </c>
      <c r="E11" s="153">
        <v>84.26</v>
      </c>
      <c r="F11" s="153">
        <v>95.81</v>
      </c>
      <c r="G11" s="153">
        <v>100.54</v>
      </c>
      <c r="H11" s="153">
        <v>91.78</v>
      </c>
      <c r="I11" s="153">
        <v>102.87</v>
      </c>
      <c r="J11" s="153">
        <v>100.24</v>
      </c>
      <c r="K11" s="154">
        <v>97.57</v>
      </c>
    </row>
    <row r="12" spans="1:11">
      <c r="A12" s="75">
        <v>7</v>
      </c>
      <c r="B12" s="152">
        <v>86.51</v>
      </c>
      <c r="C12" s="153">
        <v>99.38</v>
      </c>
      <c r="D12" s="153">
        <v>99.33</v>
      </c>
      <c r="E12" s="153">
        <v>83.12</v>
      </c>
      <c r="F12" s="153">
        <v>93.68</v>
      </c>
      <c r="G12" s="153">
        <v>99.54</v>
      </c>
      <c r="H12" s="153">
        <v>90.9</v>
      </c>
      <c r="I12" s="153">
        <v>101.75</v>
      </c>
      <c r="J12" s="153">
        <v>99.2</v>
      </c>
      <c r="K12" s="154">
        <v>96.64</v>
      </c>
    </row>
    <row r="13" spans="1:11">
      <c r="A13" s="75">
        <v>8</v>
      </c>
      <c r="B13" s="152">
        <v>85.87</v>
      </c>
      <c r="C13" s="153">
        <v>98.58</v>
      </c>
      <c r="D13" s="153">
        <v>98.45</v>
      </c>
      <c r="E13" s="153">
        <v>83.44</v>
      </c>
      <c r="F13" s="153">
        <v>94.37</v>
      </c>
      <c r="G13" s="153">
        <v>99.7</v>
      </c>
      <c r="H13" s="153">
        <v>91.63</v>
      </c>
      <c r="I13" s="153">
        <v>102.5</v>
      </c>
      <c r="J13" s="153">
        <v>100.25</v>
      </c>
      <c r="K13" s="154">
        <v>97.61</v>
      </c>
    </row>
    <row r="14" spans="1:11">
      <c r="A14" s="75">
        <v>9</v>
      </c>
      <c r="B14" s="152">
        <v>83.11</v>
      </c>
      <c r="C14" s="153">
        <v>93.11</v>
      </c>
      <c r="D14" s="153">
        <v>93.81</v>
      </c>
      <c r="E14" s="153">
        <v>81.95</v>
      </c>
      <c r="F14" s="153">
        <v>90.91</v>
      </c>
      <c r="G14" s="153">
        <v>95.82</v>
      </c>
      <c r="H14" s="153">
        <v>90.13</v>
      </c>
      <c r="I14" s="153">
        <v>99.82</v>
      </c>
      <c r="J14" s="153">
        <v>97.31</v>
      </c>
      <c r="K14" s="154">
        <v>95.03</v>
      </c>
    </row>
    <row r="15" spans="1:11">
      <c r="A15" s="75">
        <v>10</v>
      </c>
      <c r="B15" s="152">
        <v>81.44</v>
      </c>
      <c r="C15" s="153">
        <v>90.48</v>
      </c>
      <c r="D15" s="153">
        <v>91.31</v>
      </c>
      <c r="E15" s="153">
        <v>80.41</v>
      </c>
      <c r="F15" s="153">
        <v>88.56</v>
      </c>
      <c r="G15" s="153">
        <v>93.77</v>
      </c>
      <c r="H15" s="153">
        <v>89.4</v>
      </c>
      <c r="I15" s="153">
        <v>98.18</v>
      </c>
      <c r="J15" s="153">
        <v>95.87</v>
      </c>
      <c r="K15" s="154">
        <v>93.71</v>
      </c>
    </row>
    <row r="16" spans="1:11">
      <c r="A16" s="75">
        <v>11</v>
      </c>
      <c r="B16" s="152">
        <v>80.739999999999995</v>
      </c>
      <c r="C16" s="153">
        <v>89.82</v>
      </c>
      <c r="D16" s="153">
        <v>91.39</v>
      </c>
      <c r="E16" s="153">
        <v>80.7</v>
      </c>
      <c r="F16" s="153">
        <v>88.02</v>
      </c>
      <c r="G16" s="153">
        <v>92.94</v>
      </c>
      <c r="H16" s="153">
        <v>89.33</v>
      </c>
      <c r="I16" s="153">
        <v>98.12</v>
      </c>
      <c r="J16" s="153">
        <v>95.74</v>
      </c>
      <c r="K16" s="154">
        <v>93.72</v>
      </c>
    </row>
    <row r="17" spans="1:11">
      <c r="A17" s="75">
        <v>12</v>
      </c>
      <c r="B17" s="152">
        <v>81.099999999999994</v>
      </c>
      <c r="C17" s="153">
        <v>89.99</v>
      </c>
      <c r="D17" s="153">
        <v>91.27</v>
      </c>
      <c r="E17" s="153">
        <v>81.02</v>
      </c>
      <c r="F17" s="153">
        <v>88.19</v>
      </c>
      <c r="G17" s="153">
        <v>93.18</v>
      </c>
      <c r="H17" s="153">
        <v>89.64</v>
      </c>
      <c r="I17" s="153">
        <v>98.37</v>
      </c>
      <c r="J17" s="153">
        <v>95.98</v>
      </c>
      <c r="K17" s="154">
        <v>93.87</v>
      </c>
    </row>
    <row r="18" spans="1:11">
      <c r="A18" s="75">
        <v>13</v>
      </c>
      <c r="B18" s="152">
        <v>80.13</v>
      </c>
      <c r="C18" s="153">
        <v>88.67</v>
      </c>
      <c r="D18" s="153">
        <v>89.91</v>
      </c>
      <c r="E18" s="153">
        <v>79.819999999999993</v>
      </c>
      <c r="F18" s="153">
        <v>86.55</v>
      </c>
      <c r="G18" s="153">
        <v>92.01</v>
      </c>
      <c r="H18" s="153">
        <v>88.72</v>
      </c>
      <c r="I18" s="153">
        <v>97.06</v>
      </c>
      <c r="J18" s="153">
        <v>94.22</v>
      </c>
      <c r="K18" s="154">
        <v>91.95</v>
      </c>
    </row>
    <row r="19" spans="1:11">
      <c r="A19" s="75">
        <v>14</v>
      </c>
      <c r="B19" s="152">
        <v>79</v>
      </c>
      <c r="C19" s="153">
        <v>87.26</v>
      </c>
      <c r="D19" s="153">
        <v>88.73</v>
      </c>
      <c r="E19" s="153">
        <v>79.34</v>
      </c>
      <c r="F19" s="153">
        <v>85.99</v>
      </c>
      <c r="G19" s="153">
        <v>91.35</v>
      </c>
      <c r="H19" s="153">
        <v>88.88</v>
      </c>
      <c r="I19" s="153">
        <v>97.04</v>
      </c>
      <c r="J19" s="153">
        <v>93.92</v>
      </c>
      <c r="K19" s="154">
        <v>91.68</v>
      </c>
    </row>
    <row r="20" spans="1:11">
      <c r="A20" s="75">
        <v>15</v>
      </c>
      <c r="B20" s="152">
        <v>78.540000000000006</v>
      </c>
      <c r="C20" s="153">
        <v>87.08</v>
      </c>
      <c r="D20" s="153">
        <v>88.54</v>
      </c>
      <c r="E20" s="153">
        <v>78.92</v>
      </c>
      <c r="F20" s="153">
        <v>85.71</v>
      </c>
      <c r="G20" s="153">
        <v>91.43</v>
      </c>
      <c r="H20" s="153">
        <v>88.9</v>
      </c>
      <c r="I20" s="153">
        <v>96.85</v>
      </c>
      <c r="J20" s="153">
        <v>93.59</v>
      </c>
      <c r="K20" s="154">
        <v>91.34</v>
      </c>
    </row>
    <row r="21" spans="1:11">
      <c r="A21" s="75">
        <v>16</v>
      </c>
      <c r="B21" s="152">
        <v>78.27</v>
      </c>
      <c r="C21" s="153">
        <v>88.17</v>
      </c>
      <c r="D21" s="153">
        <v>89.59</v>
      </c>
      <c r="E21" s="153">
        <v>78.459999999999994</v>
      </c>
      <c r="F21" s="153">
        <v>86.11</v>
      </c>
      <c r="G21" s="153">
        <v>92.68</v>
      </c>
      <c r="H21" s="153">
        <v>88.19</v>
      </c>
      <c r="I21" s="153">
        <v>96.96</v>
      </c>
      <c r="J21" s="153">
        <v>93.83</v>
      </c>
      <c r="K21" s="154">
        <v>91.26</v>
      </c>
    </row>
    <row r="22" spans="1:11">
      <c r="A22" s="75">
        <v>17</v>
      </c>
      <c r="B22" s="152">
        <v>75.89</v>
      </c>
      <c r="C22" s="153">
        <v>86.72</v>
      </c>
      <c r="D22" s="153">
        <v>88.75</v>
      </c>
      <c r="E22" s="153">
        <v>78.099999999999994</v>
      </c>
      <c r="F22" s="153">
        <v>84.24</v>
      </c>
      <c r="G22" s="153">
        <v>92.89</v>
      </c>
      <c r="H22" s="153">
        <v>83.86</v>
      </c>
      <c r="I22" s="153">
        <v>94.49</v>
      </c>
      <c r="J22" s="153">
        <v>92.98</v>
      </c>
      <c r="K22" s="154">
        <v>90.41</v>
      </c>
    </row>
    <row r="23" spans="1:11">
      <c r="A23" s="75">
        <v>18</v>
      </c>
      <c r="B23" s="152">
        <v>75.28</v>
      </c>
      <c r="C23" s="153">
        <v>86.73</v>
      </c>
      <c r="D23" s="153">
        <v>89.75</v>
      </c>
      <c r="E23" s="153">
        <v>77.099999999999994</v>
      </c>
      <c r="F23" s="153">
        <v>81.95</v>
      </c>
      <c r="G23" s="153">
        <v>93.76</v>
      </c>
      <c r="H23" s="153">
        <v>79.56</v>
      </c>
      <c r="I23" s="153">
        <v>90.35</v>
      </c>
      <c r="J23" s="153">
        <v>92.64</v>
      </c>
      <c r="K23" s="154">
        <v>90.22</v>
      </c>
    </row>
    <row r="24" spans="1:11">
      <c r="A24" s="75">
        <v>19</v>
      </c>
      <c r="B24" s="152">
        <v>77.45</v>
      </c>
      <c r="C24" s="153">
        <v>88.37</v>
      </c>
      <c r="D24" s="153">
        <v>91.06</v>
      </c>
      <c r="E24" s="153">
        <v>77.849999999999994</v>
      </c>
      <c r="F24" s="153">
        <v>81.349999999999994</v>
      </c>
      <c r="G24" s="153">
        <v>93.95</v>
      </c>
      <c r="H24" s="153">
        <v>83.38</v>
      </c>
      <c r="I24" s="153">
        <v>93.5</v>
      </c>
      <c r="J24" s="153">
        <v>92.66</v>
      </c>
      <c r="K24" s="154">
        <v>90.22</v>
      </c>
    </row>
    <row r="25" spans="1:11">
      <c r="A25" s="75">
        <v>20</v>
      </c>
      <c r="B25" s="152">
        <v>81.540000000000006</v>
      </c>
      <c r="C25" s="153">
        <v>92.71</v>
      </c>
      <c r="D25" s="153">
        <v>94.31</v>
      </c>
      <c r="E25" s="153">
        <v>79.680000000000007</v>
      </c>
      <c r="F25" s="153">
        <v>86.7</v>
      </c>
      <c r="G25" s="153">
        <v>95.06</v>
      </c>
      <c r="H25" s="153">
        <v>87.75</v>
      </c>
      <c r="I25" s="153">
        <v>97.55</v>
      </c>
      <c r="J25" s="153">
        <v>95.28</v>
      </c>
      <c r="K25" s="154">
        <v>93.11</v>
      </c>
    </row>
    <row r="26" spans="1:11">
      <c r="A26" s="75">
        <v>21</v>
      </c>
      <c r="B26" s="152">
        <v>84.59</v>
      </c>
      <c r="C26" s="153">
        <v>96.13</v>
      </c>
      <c r="D26" s="153">
        <v>97.1</v>
      </c>
      <c r="E26" s="153">
        <v>81.06</v>
      </c>
      <c r="F26" s="153">
        <v>89.36</v>
      </c>
      <c r="G26" s="153">
        <v>96.68</v>
      </c>
      <c r="H26" s="153">
        <v>88.73</v>
      </c>
      <c r="I26" s="153">
        <v>99.85</v>
      </c>
      <c r="J26" s="153">
        <v>98.28</v>
      </c>
      <c r="K26" s="154">
        <v>96.1</v>
      </c>
    </row>
    <row r="27" spans="1:11">
      <c r="A27" s="75">
        <v>22</v>
      </c>
      <c r="B27" s="152">
        <v>86.16</v>
      </c>
      <c r="C27" s="153">
        <v>98.15</v>
      </c>
      <c r="D27" s="153">
        <v>99.23</v>
      </c>
      <c r="E27" s="153">
        <v>81.38</v>
      </c>
      <c r="F27" s="153">
        <v>90.43</v>
      </c>
      <c r="G27" s="153">
        <v>98.49</v>
      </c>
      <c r="H27" s="153">
        <v>89.64</v>
      </c>
      <c r="I27" s="153">
        <v>101.33</v>
      </c>
      <c r="J27" s="153">
        <v>99.79</v>
      </c>
      <c r="K27" s="154">
        <v>97.45</v>
      </c>
    </row>
    <row r="28" spans="1:11" ht="17.25" thickBot="1">
      <c r="A28" s="76">
        <v>23</v>
      </c>
      <c r="B28" s="155">
        <v>90</v>
      </c>
      <c r="C28" s="156">
        <v>102.6</v>
      </c>
      <c r="D28" s="156">
        <v>103.34</v>
      </c>
      <c r="E28" s="156">
        <v>82.78</v>
      </c>
      <c r="F28" s="156">
        <v>93.66</v>
      </c>
      <c r="G28" s="156">
        <v>102.17</v>
      </c>
      <c r="H28" s="156">
        <v>91.74</v>
      </c>
      <c r="I28" s="156">
        <v>105.58</v>
      </c>
      <c r="J28" s="156">
        <v>104.72</v>
      </c>
      <c r="K28" s="157">
        <v>101.91</v>
      </c>
    </row>
    <row r="29" spans="1:11" ht="18" thickTop="1" thickBot="1">
      <c r="A29" s="77" t="s">
        <v>1</v>
      </c>
      <c r="B29" s="158">
        <v>80.630666666666656</v>
      </c>
      <c r="C29" s="159">
        <v>90.880000000000024</v>
      </c>
      <c r="D29" s="159">
        <v>92.219999999999985</v>
      </c>
      <c r="E29" s="159">
        <v>80.064666666666668</v>
      </c>
      <c r="F29" s="159">
        <v>87.445999999999984</v>
      </c>
      <c r="G29" s="159">
        <v>94.317333333333352</v>
      </c>
      <c r="H29" s="159">
        <v>87.933333333333337</v>
      </c>
      <c r="I29" s="159">
        <v>97.492666666666636</v>
      </c>
      <c r="J29" s="159">
        <v>95.450000000000017</v>
      </c>
      <c r="K29" s="160">
        <v>93.124666666666656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3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4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96.28</v>
      </c>
      <c r="C34" s="150">
        <v>105.14</v>
      </c>
      <c r="D34" s="150">
        <v>103.17</v>
      </c>
      <c r="E34" s="150">
        <v>92.08</v>
      </c>
      <c r="F34" s="150">
        <v>98.86</v>
      </c>
      <c r="G34" s="150">
        <v>105.62</v>
      </c>
      <c r="H34" s="150">
        <v>105.87</v>
      </c>
      <c r="I34" s="150">
        <v>105.34</v>
      </c>
      <c r="J34" s="150">
        <v>98.7</v>
      </c>
      <c r="K34" s="151">
        <v>77.510000000000005</v>
      </c>
    </row>
    <row r="35" spans="1:11">
      <c r="A35" s="75">
        <v>1</v>
      </c>
      <c r="B35" s="152">
        <v>96.63</v>
      </c>
      <c r="C35" s="153">
        <v>105.74</v>
      </c>
      <c r="D35" s="153">
        <v>103.59</v>
      </c>
      <c r="E35" s="153">
        <v>92.23</v>
      </c>
      <c r="F35" s="153">
        <v>99.82</v>
      </c>
      <c r="G35" s="153">
        <v>106.48</v>
      </c>
      <c r="H35" s="153">
        <v>106.97</v>
      </c>
      <c r="I35" s="153">
        <v>105.66</v>
      </c>
      <c r="J35" s="153">
        <v>98.78</v>
      </c>
      <c r="K35" s="154">
        <v>77.31</v>
      </c>
    </row>
    <row r="36" spans="1:11">
      <c r="A36" s="75">
        <v>2</v>
      </c>
      <c r="B36" s="152">
        <v>95.41</v>
      </c>
      <c r="C36" s="153">
        <v>103.79</v>
      </c>
      <c r="D36" s="153">
        <v>102.55</v>
      </c>
      <c r="E36" s="153">
        <v>92.01</v>
      </c>
      <c r="F36" s="153">
        <v>98.74</v>
      </c>
      <c r="G36" s="153">
        <v>105</v>
      </c>
      <c r="H36" s="153">
        <v>105.73</v>
      </c>
      <c r="I36" s="153">
        <v>104.99</v>
      </c>
      <c r="J36" s="153">
        <v>99.03</v>
      </c>
      <c r="K36" s="154">
        <v>76.34</v>
      </c>
    </row>
    <row r="37" spans="1:11">
      <c r="A37" s="75">
        <v>3</v>
      </c>
      <c r="B37" s="152">
        <v>92.78</v>
      </c>
      <c r="C37" s="153">
        <v>100.7</v>
      </c>
      <c r="D37" s="153">
        <v>100.02</v>
      </c>
      <c r="E37" s="153">
        <v>89.79</v>
      </c>
      <c r="F37" s="153">
        <v>96.27</v>
      </c>
      <c r="G37" s="153">
        <v>102.55</v>
      </c>
      <c r="H37" s="153">
        <v>103.03</v>
      </c>
      <c r="I37" s="153">
        <v>101.71</v>
      </c>
      <c r="J37" s="153">
        <v>96.01</v>
      </c>
      <c r="K37" s="154">
        <v>75.650000000000006</v>
      </c>
    </row>
    <row r="38" spans="1:11">
      <c r="A38" s="75">
        <v>4</v>
      </c>
      <c r="B38" s="152">
        <v>91.77</v>
      </c>
      <c r="C38" s="153">
        <v>100.22</v>
      </c>
      <c r="D38" s="153">
        <v>100.03</v>
      </c>
      <c r="E38" s="153">
        <v>89</v>
      </c>
      <c r="F38" s="153">
        <v>95.62</v>
      </c>
      <c r="G38" s="153">
        <v>101.86</v>
      </c>
      <c r="H38" s="153">
        <v>102.53</v>
      </c>
      <c r="I38" s="153">
        <v>100.34</v>
      </c>
      <c r="J38" s="153">
        <v>95.52</v>
      </c>
      <c r="K38" s="154">
        <v>74.790000000000006</v>
      </c>
    </row>
    <row r="39" spans="1:11">
      <c r="A39" s="75">
        <v>5</v>
      </c>
      <c r="B39" s="152">
        <v>92.63</v>
      </c>
      <c r="C39" s="153">
        <v>100.2</v>
      </c>
      <c r="D39" s="153">
        <v>99.89</v>
      </c>
      <c r="E39" s="153">
        <v>88.43</v>
      </c>
      <c r="F39" s="153">
        <v>94.58</v>
      </c>
      <c r="G39" s="153">
        <v>101.41</v>
      </c>
      <c r="H39" s="153">
        <v>102.35</v>
      </c>
      <c r="I39" s="153">
        <v>102.24</v>
      </c>
      <c r="J39" s="153">
        <v>96.35</v>
      </c>
      <c r="K39" s="154">
        <v>74.34</v>
      </c>
    </row>
    <row r="40" spans="1:11">
      <c r="A40" s="75">
        <v>6</v>
      </c>
      <c r="B40" s="152">
        <v>89.2</v>
      </c>
      <c r="C40" s="153">
        <v>93.65</v>
      </c>
      <c r="D40" s="153">
        <v>92.61</v>
      </c>
      <c r="E40" s="153">
        <v>83.07</v>
      </c>
      <c r="F40" s="153">
        <v>85.73</v>
      </c>
      <c r="G40" s="153">
        <v>94.73</v>
      </c>
      <c r="H40" s="153">
        <v>95.21</v>
      </c>
      <c r="I40" s="153">
        <v>99.09</v>
      </c>
      <c r="J40" s="153">
        <v>93.76</v>
      </c>
      <c r="K40" s="154">
        <v>60.02</v>
      </c>
    </row>
    <row r="41" spans="1:11">
      <c r="A41" s="75">
        <v>7</v>
      </c>
      <c r="B41" s="152">
        <v>89.28</v>
      </c>
      <c r="C41" s="153">
        <v>92.47</v>
      </c>
      <c r="D41" s="153">
        <v>90</v>
      </c>
      <c r="E41" s="153">
        <v>80.69</v>
      </c>
      <c r="F41" s="153">
        <v>80.459999999999994</v>
      </c>
      <c r="G41" s="153">
        <v>88.81</v>
      </c>
      <c r="H41" s="153">
        <v>86.03</v>
      </c>
      <c r="I41" s="153">
        <v>98.97</v>
      </c>
      <c r="J41" s="153">
        <v>90.58</v>
      </c>
      <c r="K41" s="154">
        <v>20.87</v>
      </c>
    </row>
    <row r="42" spans="1:11">
      <c r="A42" s="75">
        <v>8</v>
      </c>
      <c r="B42" s="152">
        <v>90.39</v>
      </c>
      <c r="C42" s="153">
        <v>94.5</v>
      </c>
      <c r="D42" s="153">
        <v>91.9</v>
      </c>
      <c r="E42" s="153">
        <v>85.72</v>
      </c>
      <c r="F42" s="153">
        <v>88.97</v>
      </c>
      <c r="G42" s="153">
        <v>91.52</v>
      </c>
      <c r="H42" s="153">
        <v>87.42</v>
      </c>
      <c r="I42" s="153">
        <v>103.32</v>
      </c>
      <c r="J42" s="153">
        <v>93.82</v>
      </c>
      <c r="K42" s="154">
        <v>11.19</v>
      </c>
    </row>
    <row r="43" spans="1:11">
      <c r="A43" s="75">
        <v>9</v>
      </c>
      <c r="B43" s="152">
        <v>87.58</v>
      </c>
      <c r="C43" s="153">
        <v>90.04</v>
      </c>
      <c r="D43" s="153">
        <v>87.93</v>
      </c>
      <c r="E43" s="153">
        <v>83.24</v>
      </c>
      <c r="F43" s="153">
        <v>84.62</v>
      </c>
      <c r="G43" s="153">
        <v>88.01</v>
      </c>
      <c r="H43" s="153">
        <v>82.21</v>
      </c>
      <c r="I43" s="153">
        <v>97.46</v>
      </c>
      <c r="J43" s="153">
        <v>91.77</v>
      </c>
      <c r="K43" s="154">
        <v>13.48</v>
      </c>
    </row>
    <row r="44" spans="1:11">
      <c r="A44" s="75">
        <v>10</v>
      </c>
      <c r="B44" s="152">
        <v>87.2</v>
      </c>
      <c r="C44" s="153">
        <v>89.78</v>
      </c>
      <c r="D44" s="153">
        <v>88.55</v>
      </c>
      <c r="E44" s="153">
        <v>83.68</v>
      </c>
      <c r="F44" s="153">
        <v>84.65</v>
      </c>
      <c r="G44" s="153">
        <v>88.37</v>
      </c>
      <c r="H44" s="153">
        <v>83.34</v>
      </c>
      <c r="I44" s="153">
        <v>96.21</v>
      </c>
      <c r="J44" s="153">
        <v>90.41</v>
      </c>
      <c r="K44" s="154">
        <v>25.84</v>
      </c>
    </row>
    <row r="45" spans="1:11">
      <c r="A45" s="75">
        <v>11</v>
      </c>
      <c r="B45" s="152">
        <v>87.97</v>
      </c>
      <c r="C45" s="153">
        <v>91.16</v>
      </c>
      <c r="D45" s="153">
        <v>90.12</v>
      </c>
      <c r="E45" s="153">
        <v>84.37</v>
      </c>
      <c r="F45" s="153">
        <v>85.62</v>
      </c>
      <c r="G45" s="153">
        <v>91.38</v>
      </c>
      <c r="H45" s="153">
        <v>90.13</v>
      </c>
      <c r="I45" s="153">
        <v>95.83</v>
      </c>
      <c r="J45" s="153">
        <v>90.79</v>
      </c>
      <c r="K45" s="154">
        <v>43.63</v>
      </c>
    </row>
    <row r="46" spans="1:11">
      <c r="A46" s="75">
        <v>12</v>
      </c>
      <c r="B46" s="152">
        <v>88</v>
      </c>
      <c r="C46" s="153">
        <v>91.28</v>
      </c>
      <c r="D46" s="153">
        <v>90.39</v>
      </c>
      <c r="E46" s="153">
        <v>84.21</v>
      </c>
      <c r="F46" s="153">
        <v>85.48</v>
      </c>
      <c r="G46" s="153">
        <v>91.8</v>
      </c>
      <c r="H46" s="153">
        <v>91.23</v>
      </c>
      <c r="I46" s="153">
        <v>95.27</v>
      </c>
      <c r="J46" s="153">
        <v>90.57</v>
      </c>
      <c r="K46" s="154">
        <v>61.9</v>
      </c>
    </row>
    <row r="47" spans="1:11">
      <c r="A47" s="75">
        <v>13</v>
      </c>
      <c r="B47" s="152">
        <v>86.54</v>
      </c>
      <c r="C47" s="153">
        <v>88.96</v>
      </c>
      <c r="D47" s="153">
        <v>88.27</v>
      </c>
      <c r="E47" s="153">
        <v>82.88</v>
      </c>
      <c r="F47" s="153">
        <v>83.58</v>
      </c>
      <c r="G47" s="153">
        <v>90.28</v>
      </c>
      <c r="H47" s="153">
        <v>89.63</v>
      </c>
      <c r="I47" s="153">
        <v>94.04</v>
      </c>
      <c r="J47" s="153">
        <v>89.44</v>
      </c>
      <c r="K47" s="154">
        <v>60.88</v>
      </c>
    </row>
    <row r="48" spans="1:11">
      <c r="A48" s="75">
        <v>14</v>
      </c>
      <c r="B48" s="152">
        <v>86.59</v>
      </c>
      <c r="C48" s="153">
        <v>88.88</v>
      </c>
      <c r="D48" s="153">
        <v>87.84</v>
      </c>
      <c r="E48" s="153">
        <v>82.59</v>
      </c>
      <c r="F48" s="153">
        <v>83.18</v>
      </c>
      <c r="G48" s="153">
        <v>90.03</v>
      </c>
      <c r="H48" s="153">
        <v>89.28</v>
      </c>
      <c r="I48" s="153">
        <v>93.85</v>
      </c>
      <c r="J48" s="153">
        <v>89.37</v>
      </c>
      <c r="K48" s="154">
        <v>58.51</v>
      </c>
    </row>
    <row r="49" spans="1:11">
      <c r="A49" s="75">
        <v>15</v>
      </c>
      <c r="B49" s="152">
        <v>87.66</v>
      </c>
      <c r="C49" s="153">
        <v>90.1</v>
      </c>
      <c r="D49" s="153">
        <v>88.9</v>
      </c>
      <c r="E49" s="153">
        <v>82.93</v>
      </c>
      <c r="F49" s="153">
        <v>82.94</v>
      </c>
      <c r="G49" s="153">
        <v>89.88</v>
      </c>
      <c r="H49" s="153">
        <v>89.72</v>
      </c>
      <c r="I49" s="153">
        <v>93.69</v>
      </c>
      <c r="J49" s="153">
        <v>89.2</v>
      </c>
      <c r="K49" s="154">
        <v>58.74</v>
      </c>
    </row>
    <row r="50" spans="1:11">
      <c r="A50" s="75">
        <v>16</v>
      </c>
      <c r="B50" s="152">
        <v>88.52</v>
      </c>
      <c r="C50" s="153">
        <v>91.13</v>
      </c>
      <c r="D50" s="153">
        <v>88.73</v>
      </c>
      <c r="E50" s="153">
        <v>82.51</v>
      </c>
      <c r="F50" s="153">
        <v>82.08</v>
      </c>
      <c r="G50" s="153">
        <v>89.88</v>
      </c>
      <c r="H50" s="153">
        <v>89.95</v>
      </c>
      <c r="I50" s="153">
        <v>94.65</v>
      </c>
      <c r="J50" s="153">
        <v>89.54</v>
      </c>
      <c r="K50" s="154">
        <v>52.81</v>
      </c>
    </row>
    <row r="51" spans="1:11">
      <c r="A51" s="75">
        <v>17</v>
      </c>
      <c r="B51" s="152">
        <v>89.05</v>
      </c>
      <c r="C51" s="153">
        <v>91.45</v>
      </c>
      <c r="D51" s="153">
        <v>88.97</v>
      </c>
      <c r="E51" s="153">
        <v>83.65</v>
      </c>
      <c r="F51" s="153">
        <v>83.27</v>
      </c>
      <c r="G51" s="153">
        <v>90.82</v>
      </c>
      <c r="H51" s="153">
        <v>88.59</v>
      </c>
      <c r="I51" s="153">
        <v>95.99</v>
      </c>
      <c r="J51" s="153">
        <v>90.34</v>
      </c>
      <c r="K51" s="154">
        <v>51.88</v>
      </c>
    </row>
    <row r="52" spans="1:11">
      <c r="A52" s="75">
        <v>18</v>
      </c>
      <c r="B52" s="152">
        <v>89.44</v>
      </c>
      <c r="C52" s="153">
        <v>92.42</v>
      </c>
      <c r="D52" s="153">
        <v>89.19</v>
      </c>
      <c r="E52" s="153">
        <v>84.29</v>
      </c>
      <c r="F52" s="153">
        <v>85.6</v>
      </c>
      <c r="G52" s="153">
        <v>91.3</v>
      </c>
      <c r="H52" s="153">
        <v>87.99</v>
      </c>
      <c r="I52" s="153">
        <v>97.53</v>
      </c>
      <c r="J52" s="153">
        <v>91.63</v>
      </c>
      <c r="K52" s="154">
        <v>52.75</v>
      </c>
    </row>
    <row r="53" spans="1:11">
      <c r="A53" s="75">
        <v>19</v>
      </c>
      <c r="B53" s="152">
        <v>91.6</v>
      </c>
      <c r="C53" s="153">
        <v>95.95</v>
      </c>
      <c r="D53" s="153">
        <v>93.44</v>
      </c>
      <c r="E53" s="153">
        <v>86.69</v>
      </c>
      <c r="F53" s="153">
        <v>89.73</v>
      </c>
      <c r="G53" s="153">
        <v>96.23</v>
      </c>
      <c r="H53" s="153">
        <v>94.84</v>
      </c>
      <c r="I53" s="153">
        <v>99.8</v>
      </c>
      <c r="J53" s="153">
        <v>93.53</v>
      </c>
      <c r="K53" s="154">
        <v>64.55</v>
      </c>
    </row>
    <row r="54" spans="1:11">
      <c r="A54" s="75">
        <v>20</v>
      </c>
      <c r="B54" s="152">
        <v>92.7</v>
      </c>
      <c r="C54" s="153">
        <v>98.17</v>
      </c>
      <c r="D54" s="153">
        <v>96.52</v>
      </c>
      <c r="E54" s="153">
        <v>87.78</v>
      </c>
      <c r="F54" s="153">
        <v>91.34</v>
      </c>
      <c r="G54" s="153">
        <v>97.91</v>
      </c>
      <c r="H54" s="153">
        <v>97.44</v>
      </c>
      <c r="I54" s="153">
        <v>99.52</v>
      </c>
      <c r="J54" s="153">
        <v>93.9</v>
      </c>
      <c r="K54" s="154">
        <v>70.58</v>
      </c>
    </row>
    <row r="55" spans="1:11">
      <c r="A55" s="75">
        <v>21</v>
      </c>
      <c r="B55" s="152">
        <v>93.04</v>
      </c>
      <c r="C55" s="153">
        <v>98.83</v>
      </c>
      <c r="D55" s="153">
        <v>97.16</v>
      </c>
      <c r="E55" s="153">
        <v>87.95</v>
      </c>
      <c r="F55" s="153">
        <v>92.09</v>
      </c>
      <c r="G55" s="153">
        <v>98.69</v>
      </c>
      <c r="H55" s="153">
        <v>98.52</v>
      </c>
      <c r="I55" s="153">
        <v>100.4</v>
      </c>
      <c r="J55" s="153">
        <v>94.56</v>
      </c>
      <c r="K55" s="154">
        <v>71.59</v>
      </c>
    </row>
    <row r="56" spans="1:11">
      <c r="A56" s="75">
        <v>22</v>
      </c>
      <c r="B56" s="152">
        <v>94.16</v>
      </c>
      <c r="C56" s="153">
        <v>101.16</v>
      </c>
      <c r="D56" s="153">
        <v>99.53</v>
      </c>
      <c r="E56" s="153">
        <v>89.45</v>
      </c>
      <c r="F56" s="153">
        <v>94.34</v>
      </c>
      <c r="G56" s="153">
        <v>100.96</v>
      </c>
      <c r="H56" s="153">
        <v>100.84</v>
      </c>
      <c r="I56" s="153">
        <v>101.9</v>
      </c>
      <c r="J56" s="153">
        <v>95.61</v>
      </c>
      <c r="K56" s="154">
        <v>73.08</v>
      </c>
    </row>
    <row r="57" spans="1:11" ht="17.25" thickBot="1">
      <c r="A57" s="76">
        <v>23</v>
      </c>
      <c r="B57" s="155">
        <v>95.21</v>
      </c>
      <c r="C57" s="156">
        <v>103.26</v>
      </c>
      <c r="D57" s="156">
        <v>101.54</v>
      </c>
      <c r="E57" s="156">
        <v>90.79</v>
      </c>
      <c r="F57" s="156">
        <v>96.93</v>
      </c>
      <c r="G57" s="156">
        <v>103.37</v>
      </c>
      <c r="H57" s="156">
        <v>103.16</v>
      </c>
      <c r="I57" s="156">
        <v>103.78</v>
      </c>
      <c r="J57" s="156">
        <v>97.59</v>
      </c>
      <c r="K57" s="157">
        <v>74.97</v>
      </c>
    </row>
    <row r="58" spans="1:11" ht="18" thickTop="1" thickBot="1">
      <c r="A58" s="77" t="s">
        <v>1</v>
      </c>
      <c r="B58" s="158">
        <v>89.037333333333308</v>
      </c>
      <c r="C58" s="159">
        <v>92.341333333333338</v>
      </c>
      <c r="D58" s="159">
        <v>90.52733333333336</v>
      </c>
      <c r="E58" s="159">
        <v>84.211999999999989</v>
      </c>
      <c r="F58" s="159">
        <v>85.574000000000012</v>
      </c>
      <c r="G58" s="159">
        <v>91.660666666666671</v>
      </c>
      <c r="H58" s="159">
        <v>89.754666666666665</v>
      </c>
      <c r="I58" s="159">
        <v>97.10199999999999</v>
      </c>
      <c r="J58" s="159">
        <v>91.296666666666667</v>
      </c>
      <c r="K58" s="160">
        <v>47.946666666666673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69.3</v>
      </c>
      <c r="D3" s="9">
        <v>59.2</v>
      </c>
      <c r="E3" s="9">
        <v>53.8</v>
      </c>
      <c r="F3" s="9">
        <v>55.2</v>
      </c>
      <c r="G3" s="9">
        <v>54.3</v>
      </c>
      <c r="H3" s="9">
        <v>53.1</v>
      </c>
      <c r="I3" s="9">
        <v>55.5</v>
      </c>
      <c r="J3" s="10">
        <v>55.1</v>
      </c>
      <c r="K3" s="162"/>
    </row>
    <row r="4" spans="1:11" ht="17.25" thickBot="1">
      <c r="A4" s="4"/>
      <c r="B4" s="8" t="s">
        <v>316</v>
      </c>
      <c r="C4" s="9">
        <v>70.3</v>
      </c>
      <c r="D4" s="9">
        <v>62.1</v>
      </c>
      <c r="E4" s="9">
        <v>59.9</v>
      </c>
      <c r="F4" s="9">
        <v>61.4</v>
      </c>
      <c r="G4" s="9">
        <v>59.9</v>
      </c>
      <c r="H4" s="9">
        <v>60.8</v>
      </c>
      <c r="I4" s="9">
        <v>62.6</v>
      </c>
      <c r="J4" s="10">
        <v>60.8</v>
      </c>
    </row>
    <row r="5" spans="1:11" ht="18" thickTop="1" thickBot="1">
      <c r="A5" s="4"/>
      <c r="B5" s="11" t="s">
        <v>1</v>
      </c>
      <c r="C5" s="12">
        <v>69.8</v>
      </c>
      <c r="D5" s="12">
        <v>60.7</v>
      </c>
      <c r="E5" s="12">
        <v>56.9</v>
      </c>
      <c r="F5" s="12">
        <v>58.3</v>
      </c>
      <c r="G5" s="12">
        <v>57.1</v>
      </c>
      <c r="H5" s="12">
        <v>56.9</v>
      </c>
      <c r="I5" s="13">
        <v>59</v>
      </c>
      <c r="J5" s="14">
        <v>57.9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9">
        <v>67.3</v>
      </c>
      <c r="D8" s="9">
        <v>51.4</v>
      </c>
      <c r="E8" s="9">
        <v>45.3</v>
      </c>
      <c r="F8" s="9">
        <v>47.5</v>
      </c>
      <c r="G8" s="9">
        <v>45.7</v>
      </c>
      <c r="H8" s="9">
        <v>43.9</v>
      </c>
      <c r="I8" s="9">
        <v>52.2</v>
      </c>
      <c r="J8" s="10">
        <v>46.7</v>
      </c>
    </row>
    <row r="9" spans="1:11" ht="17.25" thickBot="1">
      <c r="A9" s="4"/>
      <c r="B9" s="8" t="s">
        <v>316</v>
      </c>
      <c r="C9" s="9">
        <v>66.8</v>
      </c>
      <c r="D9" s="9">
        <v>52.1</v>
      </c>
      <c r="E9" s="9">
        <v>50.7</v>
      </c>
      <c r="F9" s="9">
        <v>52.1</v>
      </c>
      <c r="G9" s="9">
        <v>50.3</v>
      </c>
      <c r="H9" s="9">
        <v>51</v>
      </c>
      <c r="I9" s="9">
        <v>58.1</v>
      </c>
      <c r="J9" s="10">
        <v>51.2</v>
      </c>
    </row>
    <row r="10" spans="1:11" ht="18" thickTop="1" thickBot="1">
      <c r="A10" s="4"/>
      <c r="B10" s="11" t="s">
        <v>1</v>
      </c>
      <c r="C10" s="12">
        <v>67.099999999999994</v>
      </c>
      <c r="D10" s="12">
        <v>51.7</v>
      </c>
      <c r="E10" s="12">
        <v>48</v>
      </c>
      <c r="F10" s="12">
        <v>49.8</v>
      </c>
      <c r="G10" s="12">
        <v>48</v>
      </c>
      <c r="H10" s="12">
        <v>47.5</v>
      </c>
      <c r="I10" s="13">
        <v>55.2</v>
      </c>
      <c r="J10" s="14">
        <v>49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70.900000000000006</v>
      </c>
      <c r="D13" s="9">
        <v>60.4</v>
      </c>
      <c r="E13" s="9">
        <v>58.2</v>
      </c>
      <c r="F13" s="9">
        <v>59.6</v>
      </c>
      <c r="G13" s="9">
        <v>58</v>
      </c>
      <c r="H13" s="9">
        <v>55.4</v>
      </c>
      <c r="I13" s="9">
        <v>56</v>
      </c>
      <c r="J13" s="10">
        <v>58.4</v>
      </c>
    </row>
    <row r="14" spans="1:11" ht="17.25" thickBot="1">
      <c r="A14" s="4"/>
      <c r="B14" s="8" t="s">
        <v>316</v>
      </c>
      <c r="C14" s="9">
        <v>60.2</v>
      </c>
      <c r="D14" s="9">
        <v>50.2</v>
      </c>
      <c r="E14" s="9">
        <v>48.8</v>
      </c>
      <c r="F14" s="9">
        <v>49.1</v>
      </c>
      <c r="G14" s="9">
        <v>49</v>
      </c>
      <c r="H14" s="9">
        <v>46.4</v>
      </c>
      <c r="I14" s="9">
        <v>52.6</v>
      </c>
      <c r="J14" s="10">
        <v>48.7</v>
      </c>
    </row>
    <row r="15" spans="1:11" ht="18" thickTop="1" thickBot="1">
      <c r="A15" s="4"/>
      <c r="B15" s="11" t="s">
        <v>1</v>
      </c>
      <c r="C15" s="12">
        <v>65.599999999999994</v>
      </c>
      <c r="D15" s="12">
        <v>55.3</v>
      </c>
      <c r="E15" s="12">
        <v>53.5</v>
      </c>
      <c r="F15" s="12">
        <v>54.3</v>
      </c>
      <c r="G15" s="12">
        <v>53.5</v>
      </c>
      <c r="H15" s="12">
        <v>50.9</v>
      </c>
      <c r="I15" s="13">
        <v>54.3</v>
      </c>
      <c r="J15" s="14">
        <v>53.6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72</v>
      </c>
      <c r="D18" s="9">
        <v>54.7</v>
      </c>
      <c r="E18" s="9">
        <v>49.8</v>
      </c>
      <c r="F18" s="9">
        <v>51.6</v>
      </c>
      <c r="G18" s="9">
        <v>49.9</v>
      </c>
      <c r="H18" s="9">
        <v>47.9</v>
      </c>
      <c r="I18" s="9">
        <v>56.7</v>
      </c>
      <c r="J18" s="10">
        <v>50.8</v>
      </c>
    </row>
    <row r="19" spans="1:10" ht="17.25" thickBot="1">
      <c r="A19" s="4"/>
      <c r="B19" s="8" t="s">
        <v>316</v>
      </c>
      <c r="C19" s="9">
        <v>70.3</v>
      </c>
      <c r="D19" s="9">
        <v>56.2</v>
      </c>
      <c r="E19" s="9">
        <v>54.8</v>
      </c>
      <c r="F19" s="9">
        <v>55.7</v>
      </c>
      <c r="G19" s="9">
        <v>54.8</v>
      </c>
      <c r="H19" s="9">
        <v>54.5</v>
      </c>
      <c r="I19" s="9">
        <v>61.6</v>
      </c>
      <c r="J19" s="10">
        <v>55.2</v>
      </c>
    </row>
    <row r="20" spans="1:10" ht="18" thickTop="1" thickBot="1">
      <c r="A20" s="4"/>
      <c r="B20" s="11" t="s">
        <v>1</v>
      </c>
      <c r="C20" s="12">
        <v>71.099999999999994</v>
      </c>
      <c r="D20" s="12">
        <v>55.5</v>
      </c>
      <c r="E20" s="12">
        <v>52.3</v>
      </c>
      <c r="F20" s="12">
        <v>53.6</v>
      </c>
      <c r="G20" s="12">
        <v>52.4</v>
      </c>
      <c r="H20" s="12">
        <v>51.2</v>
      </c>
      <c r="I20" s="13">
        <v>59.1</v>
      </c>
      <c r="J20" s="14">
        <v>53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59.1</v>
      </c>
      <c r="D23" s="9">
        <v>50.6</v>
      </c>
      <c r="E23" s="9">
        <v>48</v>
      </c>
      <c r="F23" s="9">
        <v>48.5</v>
      </c>
      <c r="G23" s="9">
        <v>48</v>
      </c>
      <c r="H23" s="9">
        <v>47.8</v>
      </c>
      <c r="I23" s="9">
        <v>49.5</v>
      </c>
      <c r="J23" s="10">
        <v>48.6</v>
      </c>
    </row>
    <row r="24" spans="1:10" ht="17.25" thickBot="1">
      <c r="A24" s="4"/>
      <c r="B24" s="8" t="s">
        <v>322</v>
      </c>
      <c r="C24" s="9">
        <v>67.8</v>
      </c>
      <c r="D24" s="9">
        <v>55.2</v>
      </c>
      <c r="E24" s="9">
        <v>54.5</v>
      </c>
      <c r="F24" s="9">
        <v>55.8</v>
      </c>
      <c r="G24" s="9">
        <v>55.1</v>
      </c>
      <c r="H24" s="9">
        <v>54</v>
      </c>
      <c r="I24" s="9">
        <v>54.1</v>
      </c>
      <c r="J24" s="10">
        <v>55</v>
      </c>
    </row>
    <row r="25" spans="1:10" ht="18" thickTop="1" thickBot="1">
      <c r="A25" s="4"/>
      <c r="B25" s="11" t="s">
        <v>1</v>
      </c>
      <c r="C25" s="12">
        <v>63.4</v>
      </c>
      <c r="D25" s="12">
        <v>52.9</v>
      </c>
      <c r="E25" s="12">
        <v>51.2</v>
      </c>
      <c r="F25" s="12">
        <v>52.2</v>
      </c>
      <c r="G25" s="12">
        <v>51.6</v>
      </c>
      <c r="H25" s="12">
        <v>50.9</v>
      </c>
      <c r="I25" s="13">
        <v>51.8</v>
      </c>
      <c r="J25" s="14">
        <v>51.8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75</v>
      </c>
      <c r="D28" s="9">
        <v>61.3</v>
      </c>
      <c r="E28" s="9">
        <v>58.8</v>
      </c>
      <c r="F28" s="9">
        <v>59.6</v>
      </c>
      <c r="G28" s="9">
        <v>57.1</v>
      </c>
      <c r="H28" s="9">
        <v>56.3</v>
      </c>
      <c r="I28" s="9">
        <v>65.400000000000006</v>
      </c>
      <c r="J28" s="10">
        <v>58.6</v>
      </c>
    </row>
    <row r="29" spans="1:10" ht="17.25" thickBot="1">
      <c r="A29" s="4"/>
      <c r="B29" s="8" t="s">
        <v>322</v>
      </c>
      <c r="C29" s="9">
        <v>73.5</v>
      </c>
      <c r="D29" s="9">
        <v>52.5</v>
      </c>
      <c r="E29" s="9">
        <v>46.9</v>
      </c>
      <c r="F29" s="9">
        <v>48</v>
      </c>
      <c r="G29" s="9">
        <v>46.8</v>
      </c>
      <c r="H29" s="9">
        <v>42.3</v>
      </c>
      <c r="I29" s="9">
        <v>52.6</v>
      </c>
      <c r="J29" s="10">
        <v>47.3</v>
      </c>
    </row>
    <row r="30" spans="1:10" ht="18" thickTop="1" thickBot="1">
      <c r="A30" s="4"/>
      <c r="B30" s="11" t="s">
        <v>1</v>
      </c>
      <c r="C30" s="12">
        <v>74.3</v>
      </c>
      <c r="D30" s="12">
        <v>56.9</v>
      </c>
      <c r="E30" s="12">
        <v>52.9</v>
      </c>
      <c r="F30" s="12">
        <v>53.8</v>
      </c>
      <c r="G30" s="12">
        <v>51.9</v>
      </c>
      <c r="H30" s="12">
        <v>49.3</v>
      </c>
      <c r="I30" s="13">
        <v>59</v>
      </c>
      <c r="J30" s="14">
        <v>52.9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47.8</v>
      </c>
      <c r="D33" s="9">
        <v>34.700000000000003</v>
      </c>
      <c r="E33" s="9">
        <v>32.5</v>
      </c>
      <c r="F33" s="9">
        <v>32.799999999999997</v>
      </c>
      <c r="G33" s="9">
        <v>30.9</v>
      </c>
      <c r="H33" s="9">
        <v>30.9</v>
      </c>
      <c r="I33" s="9">
        <v>38.1</v>
      </c>
      <c r="J33" s="10">
        <v>32.299999999999997</v>
      </c>
    </row>
    <row r="34" spans="1:10" ht="17.25" thickBot="1">
      <c r="A34" s="4"/>
      <c r="B34" s="8" t="s">
        <v>322</v>
      </c>
      <c r="C34" s="9">
        <v>57.4</v>
      </c>
      <c r="D34" s="9">
        <v>47</v>
      </c>
      <c r="E34" s="9">
        <v>42.4</v>
      </c>
      <c r="F34" s="9">
        <v>44.6</v>
      </c>
      <c r="G34" s="9">
        <v>43.5</v>
      </c>
      <c r="H34" s="9">
        <v>39</v>
      </c>
      <c r="I34" s="9">
        <v>47.4</v>
      </c>
      <c r="J34" s="10">
        <v>43.4</v>
      </c>
    </row>
    <row r="35" spans="1:10" ht="18" thickTop="1" thickBot="1">
      <c r="A35" s="4"/>
      <c r="B35" s="11" t="s">
        <v>1</v>
      </c>
      <c r="C35" s="12">
        <v>52.6</v>
      </c>
      <c r="D35" s="12">
        <v>40.799999999999997</v>
      </c>
      <c r="E35" s="12">
        <v>37.5</v>
      </c>
      <c r="F35" s="12">
        <v>38.700000000000003</v>
      </c>
      <c r="G35" s="12">
        <v>37.200000000000003</v>
      </c>
      <c r="H35" s="12">
        <v>35</v>
      </c>
      <c r="I35" s="13">
        <v>42.7</v>
      </c>
      <c r="J35" s="14">
        <v>37.799999999999997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49.2</v>
      </c>
      <c r="D38" s="9">
        <v>32.799999999999997</v>
      </c>
      <c r="E38" s="9">
        <v>29.6</v>
      </c>
      <c r="F38" s="9">
        <v>30.8</v>
      </c>
      <c r="G38" s="9">
        <v>29.9</v>
      </c>
      <c r="H38" s="9">
        <v>28.7</v>
      </c>
      <c r="I38" s="9">
        <v>36.5</v>
      </c>
      <c r="J38" s="10">
        <v>30.4</v>
      </c>
    </row>
    <row r="39" spans="1:10" ht="17.25" thickBot="1">
      <c r="B39" s="8" t="s">
        <v>321</v>
      </c>
      <c r="C39" s="9">
        <v>48.4</v>
      </c>
      <c r="D39" s="9">
        <v>33.200000000000003</v>
      </c>
      <c r="E39" s="9">
        <v>31.8</v>
      </c>
      <c r="F39" s="9">
        <v>34</v>
      </c>
      <c r="G39" s="9">
        <v>32.299999999999997</v>
      </c>
      <c r="H39" s="9">
        <v>31.3</v>
      </c>
      <c r="I39" s="9">
        <v>37.700000000000003</v>
      </c>
      <c r="J39" s="10">
        <v>32.6</v>
      </c>
    </row>
    <row r="40" spans="1:10" ht="18" thickTop="1" thickBot="1">
      <c r="B40" s="11" t="s">
        <v>1</v>
      </c>
      <c r="C40" s="12">
        <v>48.8</v>
      </c>
      <c r="D40" s="12">
        <v>33</v>
      </c>
      <c r="E40" s="12">
        <v>30.7</v>
      </c>
      <c r="F40" s="12">
        <v>32.4</v>
      </c>
      <c r="G40" s="12">
        <v>31.1</v>
      </c>
      <c r="H40" s="12">
        <v>30</v>
      </c>
      <c r="I40" s="13">
        <v>37.1</v>
      </c>
      <c r="J40" s="14">
        <v>31.5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93</v>
      </c>
      <c r="D43" s="9">
        <v>87.4</v>
      </c>
      <c r="E43" s="9">
        <v>85.7</v>
      </c>
      <c r="F43" s="9">
        <v>85.9</v>
      </c>
      <c r="G43" s="9">
        <v>85.6</v>
      </c>
      <c r="H43" s="9">
        <v>85.9</v>
      </c>
      <c r="I43" s="9">
        <v>85.6</v>
      </c>
      <c r="J43" s="10">
        <v>86.3</v>
      </c>
    </row>
    <row r="44" spans="1:10" ht="17.25" thickBot="1">
      <c r="B44" s="8" t="s">
        <v>316</v>
      </c>
      <c r="C44" s="9">
        <v>94.4</v>
      </c>
      <c r="D44" s="9">
        <v>92.4</v>
      </c>
      <c r="E44" s="9">
        <v>91.2</v>
      </c>
      <c r="F44" s="9">
        <v>91.7</v>
      </c>
      <c r="G44" s="9">
        <v>91.5</v>
      </c>
      <c r="H44" s="9">
        <v>91.1</v>
      </c>
      <c r="I44" s="9">
        <v>92</v>
      </c>
      <c r="J44" s="10">
        <v>91.6</v>
      </c>
    </row>
    <row r="45" spans="1:10" ht="18" thickTop="1" thickBot="1">
      <c r="B45" s="11" t="s">
        <v>1</v>
      </c>
      <c r="C45" s="12">
        <v>93.7</v>
      </c>
      <c r="D45" s="12">
        <v>89.9</v>
      </c>
      <c r="E45" s="12">
        <v>88.5</v>
      </c>
      <c r="F45" s="12">
        <v>88.8</v>
      </c>
      <c r="G45" s="12">
        <v>88.6</v>
      </c>
      <c r="H45" s="12">
        <v>88.5</v>
      </c>
      <c r="I45" s="13">
        <v>88.8</v>
      </c>
      <c r="J45" s="14">
        <v>88.9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7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79" t="s">
        <v>26</v>
      </c>
      <c r="H3" s="179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8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0"/>
      <c r="H4" s="180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80.319999999999993</v>
      </c>
      <c r="C5" s="110">
        <v>75.540000000000006</v>
      </c>
      <c r="D5" s="110">
        <v>80.41</v>
      </c>
      <c r="E5" s="110">
        <v>78.83</v>
      </c>
      <c r="F5" s="110">
        <v>64.36</v>
      </c>
      <c r="G5" s="110">
        <v>84.51</v>
      </c>
      <c r="H5" s="110">
        <v>81.91</v>
      </c>
      <c r="I5" s="110">
        <v>70.42</v>
      </c>
      <c r="J5" s="110">
        <v>72.489999999999995</v>
      </c>
      <c r="K5" s="110">
        <v>74.63</v>
      </c>
      <c r="L5" s="110">
        <v>72.28</v>
      </c>
      <c r="M5" s="110">
        <v>81.34</v>
      </c>
      <c r="N5" s="110">
        <v>73.86</v>
      </c>
      <c r="O5" s="110">
        <v>82.75</v>
      </c>
      <c r="P5" s="111">
        <v>71.17</v>
      </c>
    </row>
    <row r="6" spans="1:16">
      <c r="A6" s="51">
        <v>1</v>
      </c>
      <c r="B6" s="112">
        <v>80.099999999999994</v>
      </c>
      <c r="C6" s="113">
        <v>75.61</v>
      </c>
      <c r="D6" s="113">
        <v>80.88</v>
      </c>
      <c r="E6" s="113">
        <v>79.66</v>
      </c>
      <c r="F6" s="113">
        <v>65.400000000000006</v>
      </c>
      <c r="G6" s="113">
        <v>86.28</v>
      </c>
      <c r="H6" s="113">
        <v>82.13</v>
      </c>
      <c r="I6" s="113">
        <v>71.069999999999993</v>
      </c>
      <c r="J6" s="113">
        <v>73.56</v>
      </c>
      <c r="K6" s="113">
        <v>74.92</v>
      </c>
      <c r="L6" s="113">
        <v>69.13</v>
      </c>
      <c r="M6" s="113">
        <v>79.83</v>
      </c>
      <c r="N6" s="113">
        <v>75.3</v>
      </c>
      <c r="O6" s="113">
        <v>82.95</v>
      </c>
      <c r="P6" s="114">
        <v>70.72</v>
      </c>
    </row>
    <row r="7" spans="1:16">
      <c r="A7" s="51">
        <v>2</v>
      </c>
      <c r="B7" s="112">
        <v>80.900000000000006</v>
      </c>
      <c r="C7" s="113">
        <v>75.31</v>
      </c>
      <c r="D7" s="113">
        <v>80.91</v>
      </c>
      <c r="E7" s="113">
        <v>79.59</v>
      </c>
      <c r="F7" s="113">
        <v>65.849999999999994</v>
      </c>
      <c r="G7" s="113">
        <v>86.89</v>
      </c>
      <c r="H7" s="113">
        <v>82.37</v>
      </c>
      <c r="I7" s="113">
        <v>70.790000000000006</v>
      </c>
      <c r="J7" s="113">
        <v>72.239999999999995</v>
      </c>
      <c r="K7" s="113">
        <v>73.709999999999994</v>
      </c>
      <c r="L7" s="113">
        <v>65.14</v>
      </c>
      <c r="M7" s="113">
        <v>78.62</v>
      </c>
      <c r="N7" s="113">
        <v>75.48</v>
      </c>
      <c r="O7" s="113">
        <v>82.25</v>
      </c>
      <c r="P7" s="114">
        <v>69.23</v>
      </c>
    </row>
    <row r="8" spans="1:16">
      <c r="A8" s="51">
        <v>3</v>
      </c>
      <c r="B8" s="112">
        <v>80.2</v>
      </c>
      <c r="C8" s="113">
        <v>75.09</v>
      </c>
      <c r="D8" s="113">
        <v>80.86</v>
      </c>
      <c r="E8" s="113">
        <v>79.27</v>
      </c>
      <c r="F8" s="113">
        <v>65.67</v>
      </c>
      <c r="G8" s="113">
        <v>86.98</v>
      </c>
      <c r="H8" s="113">
        <v>83.16</v>
      </c>
      <c r="I8" s="113">
        <v>70.55</v>
      </c>
      <c r="J8" s="113">
        <v>71.569999999999993</v>
      </c>
      <c r="K8" s="113">
        <v>73.39</v>
      </c>
      <c r="L8" s="113">
        <v>62.32</v>
      </c>
      <c r="M8" s="113">
        <v>77.72</v>
      </c>
      <c r="N8" s="113">
        <v>74.989999999999995</v>
      </c>
      <c r="O8" s="113">
        <v>81.33</v>
      </c>
      <c r="P8" s="114">
        <v>68.34</v>
      </c>
    </row>
    <row r="9" spans="1:16">
      <c r="A9" s="51">
        <v>4</v>
      </c>
      <c r="B9" s="112">
        <v>78.31</v>
      </c>
      <c r="C9" s="113">
        <v>74.86</v>
      </c>
      <c r="D9" s="113">
        <v>80.58</v>
      </c>
      <c r="E9" s="113">
        <v>78.56</v>
      </c>
      <c r="F9" s="113">
        <v>64.92</v>
      </c>
      <c r="G9" s="113">
        <v>86.12</v>
      </c>
      <c r="H9" s="113">
        <v>82.47</v>
      </c>
      <c r="I9" s="113">
        <v>70.2</v>
      </c>
      <c r="J9" s="113">
        <v>70.36</v>
      </c>
      <c r="K9" s="113">
        <v>72.39</v>
      </c>
      <c r="L9" s="113">
        <v>63.06</v>
      </c>
      <c r="M9" s="113">
        <v>74.78</v>
      </c>
      <c r="N9" s="113">
        <v>72.83</v>
      </c>
      <c r="O9" s="113">
        <v>79.75</v>
      </c>
      <c r="P9" s="114">
        <v>67.739999999999995</v>
      </c>
    </row>
    <row r="10" spans="1:16">
      <c r="A10" s="51">
        <v>5</v>
      </c>
      <c r="B10" s="112">
        <v>74.77</v>
      </c>
      <c r="C10" s="113">
        <v>73.8</v>
      </c>
      <c r="D10" s="113">
        <v>79.56</v>
      </c>
      <c r="E10" s="113">
        <v>76.98</v>
      </c>
      <c r="F10" s="113">
        <v>62.9</v>
      </c>
      <c r="G10" s="113">
        <v>82.28</v>
      </c>
      <c r="H10" s="113">
        <v>78.27</v>
      </c>
      <c r="I10" s="113">
        <v>70.02</v>
      </c>
      <c r="J10" s="113">
        <v>69.19</v>
      </c>
      <c r="K10" s="113">
        <v>72.42</v>
      </c>
      <c r="L10" s="113">
        <v>69.22</v>
      </c>
      <c r="M10" s="113">
        <v>74.48</v>
      </c>
      <c r="N10" s="113">
        <v>72.099999999999994</v>
      </c>
      <c r="O10" s="113">
        <v>78.849999999999994</v>
      </c>
      <c r="P10" s="114">
        <v>66.84</v>
      </c>
    </row>
    <row r="11" spans="1:16">
      <c r="A11" s="51">
        <v>6</v>
      </c>
      <c r="B11" s="112">
        <v>60.2</v>
      </c>
      <c r="C11" s="113">
        <v>55.19</v>
      </c>
      <c r="D11" s="113">
        <v>68.81</v>
      </c>
      <c r="E11" s="113">
        <v>69.14</v>
      </c>
      <c r="F11" s="113">
        <v>56.91</v>
      </c>
      <c r="G11" s="113">
        <v>69.05</v>
      </c>
      <c r="H11" s="113">
        <v>61.3</v>
      </c>
      <c r="I11" s="113">
        <v>60.18</v>
      </c>
      <c r="J11" s="113">
        <v>53.11</v>
      </c>
      <c r="K11" s="113">
        <v>66.34</v>
      </c>
      <c r="L11" s="113">
        <v>69.13</v>
      </c>
      <c r="M11" s="113">
        <v>74.510000000000005</v>
      </c>
      <c r="N11" s="113">
        <v>69.900000000000006</v>
      </c>
      <c r="O11" s="113">
        <v>77.44</v>
      </c>
      <c r="P11" s="114">
        <v>65.25</v>
      </c>
    </row>
    <row r="12" spans="1:16">
      <c r="A12" s="51">
        <v>7</v>
      </c>
      <c r="B12" s="112">
        <v>55.95</v>
      </c>
      <c r="C12" s="113">
        <v>45.51</v>
      </c>
      <c r="D12" s="113">
        <v>39.19</v>
      </c>
      <c r="E12" s="113">
        <v>41.8</v>
      </c>
      <c r="F12" s="113">
        <v>47.83</v>
      </c>
      <c r="G12" s="113">
        <v>56.35</v>
      </c>
      <c r="H12" s="113">
        <v>49.03</v>
      </c>
      <c r="I12" s="113">
        <v>46.81</v>
      </c>
      <c r="J12" s="113">
        <v>37.35</v>
      </c>
      <c r="K12" s="113">
        <v>46.69</v>
      </c>
      <c r="L12" s="113">
        <v>67.34</v>
      </c>
      <c r="M12" s="113">
        <v>80.040000000000006</v>
      </c>
      <c r="N12" s="113">
        <v>76.709999999999994</v>
      </c>
      <c r="O12" s="113">
        <v>82.12</v>
      </c>
      <c r="P12" s="114">
        <v>74.5</v>
      </c>
    </row>
    <row r="13" spans="1:16">
      <c r="A13" s="51">
        <v>8</v>
      </c>
      <c r="B13" s="112">
        <v>72.52</v>
      </c>
      <c r="C13" s="113">
        <v>53.68</v>
      </c>
      <c r="D13" s="113">
        <v>36.85</v>
      </c>
      <c r="E13" s="113">
        <v>25.99</v>
      </c>
      <c r="F13" s="113">
        <v>31.7</v>
      </c>
      <c r="G13" s="113">
        <v>36.44</v>
      </c>
      <c r="H13" s="113">
        <v>42.79</v>
      </c>
      <c r="I13" s="113">
        <v>51.45</v>
      </c>
      <c r="J13" s="113">
        <v>47.22</v>
      </c>
      <c r="K13" s="113">
        <v>56.66</v>
      </c>
      <c r="L13" s="113">
        <v>77.010000000000005</v>
      </c>
      <c r="M13" s="113">
        <v>87.92</v>
      </c>
      <c r="N13" s="113">
        <v>84.73</v>
      </c>
      <c r="O13" s="113">
        <v>86.95</v>
      </c>
      <c r="P13" s="114">
        <v>79.17</v>
      </c>
    </row>
    <row r="14" spans="1:16">
      <c r="A14" s="51">
        <v>9</v>
      </c>
      <c r="B14" s="112">
        <v>73.81</v>
      </c>
      <c r="C14" s="113">
        <v>57.85</v>
      </c>
      <c r="D14" s="113">
        <v>45.31</v>
      </c>
      <c r="E14" s="113">
        <v>41.92</v>
      </c>
      <c r="F14" s="113">
        <v>49.42</v>
      </c>
      <c r="G14" s="113">
        <v>57.8</v>
      </c>
      <c r="H14" s="113">
        <v>56.51</v>
      </c>
      <c r="I14" s="113">
        <v>61.18</v>
      </c>
      <c r="J14" s="113">
        <v>51.73</v>
      </c>
      <c r="K14" s="113">
        <v>68.61</v>
      </c>
      <c r="L14" s="113">
        <v>77.92</v>
      </c>
      <c r="M14" s="113">
        <v>85.72</v>
      </c>
      <c r="N14" s="113">
        <v>82.46</v>
      </c>
      <c r="O14" s="113">
        <v>85.98</v>
      </c>
      <c r="P14" s="114">
        <v>80.760000000000005</v>
      </c>
    </row>
    <row r="15" spans="1:16">
      <c r="A15" s="51">
        <v>10</v>
      </c>
      <c r="B15" s="112">
        <v>72.61</v>
      </c>
      <c r="C15" s="113">
        <v>62.82</v>
      </c>
      <c r="D15" s="113">
        <v>61.67</v>
      </c>
      <c r="E15" s="113">
        <v>66.84</v>
      </c>
      <c r="F15" s="113">
        <v>56.34</v>
      </c>
      <c r="G15" s="113">
        <v>62.66</v>
      </c>
      <c r="H15" s="113">
        <v>58.11</v>
      </c>
      <c r="I15" s="113">
        <v>63.05</v>
      </c>
      <c r="J15" s="113">
        <v>55.92</v>
      </c>
      <c r="K15" s="113">
        <v>69.69</v>
      </c>
      <c r="L15" s="113">
        <v>75.92</v>
      </c>
      <c r="M15" s="113">
        <v>84.37</v>
      </c>
      <c r="N15" s="113">
        <v>80.180000000000007</v>
      </c>
      <c r="O15" s="113">
        <v>84.24</v>
      </c>
      <c r="P15" s="114">
        <v>78.569999999999993</v>
      </c>
    </row>
    <row r="16" spans="1:16">
      <c r="A16" s="51">
        <v>11</v>
      </c>
      <c r="B16" s="112">
        <v>65.02</v>
      </c>
      <c r="C16" s="113">
        <v>64.81</v>
      </c>
      <c r="D16" s="113">
        <v>71.89</v>
      </c>
      <c r="E16" s="113">
        <v>73.77</v>
      </c>
      <c r="F16" s="113">
        <v>58.99</v>
      </c>
      <c r="G16" s="113">
        <v>66.069999999999993</v>
      </c>
      <c r="H16" s="113">
        <v>60.7</v>
      </c>
      <c r="I16" s="113">
        <v>65.319999999999993</v>
      </c>
      <c r="J16" s="113">
        <v>58.21</v>
      </c>
      <c r="K16" s="113">
        <v>72.09</v>
      </c>
      <c r="L16" s="113">
        <v>77.77</v>
      </c>
      <c r="M16" s="113">
        <v>84.56</v>
      </c>
      <c r="N16" s="113">
        <v>80.099999999999994</v>
      </c>
      <c r="O16" s="113">
        <v>83.65</v>
      </c>
      <c r="P16" s="114">
        <v>75.13</v>
      </c>
    </row>
    <row r="17" spans="1:16">
      <c r="A17" s="51">
        <v>12</v>
      </c>
      <c r="B17" s="112">
        <v>70.489999999999995</v>
      </c>
      <c r="C17" s="113">
        <v>69.16</v>
      </c>
      <c r="D17" s="113">
        <v>75.88</v>
      </c>
      <c r="E17" s="113">
        <v>76.040000000000006</v>
      </c>
      <c r="F17" s="113">
        <v>61.82</v>
      </c>
      <c r="G17" s="113">
        <v>69.55</v>
      </c>
      <c r="H17" s="113">
        <v>64.25</v>
      </c>
      <c r="I17" s="113">
        <v>67.069999999999993</v>
      </c>
      <c r="J17" s="113">
        <v>59.86</v>
      </c>
      <c r="K17" s="113">
        <v>74.84</v>
      </c>
      <c r="L17" s="113">
        <v>79.86</v>
      </c>
      <c r="M17" s="113">
        <v>84.4</v>
      </c>
      <c r="N17" s="113">
        <v>79.239999999999995</v>
      </c>
      <c r="O17" s="113">
        <v>83.92</v>
      </c>
      <c r="P17" s="114">
        <v>75.63</v>
      </c>
    </row>
    <row r="18" spans="1:16">
      <c r="A18" s="51">
        <v>13</v>
      </c>
      <c r="B18" s="112">
        <v>67.17</v>
      </c>
      <c r="C18" s="113">
        <v>66.150000000000006</v>
      </c>
      <c r="D18" s="113">
        <v>73.45</v>
      </c>
      <c r="E18" s="113">
        <v>74.400000000000006</v>
      </c>
      <c r="F18" s="113">
        <v>61.58</v>
      </c>
      <c r="G18" s="113">
        <v>69.89</v>
      </c>
      <c r="H18" s="113">
        <v>63.54</v>
      </c>
      <c r="I18" s="113">
        <v>69.58</v>
      </c>
      <c r="J18" s="113">
        <v>60.89</v>
      </c>
      <c r="K18" s="113">
        <v>73.84</v>
      </c>
      <c r="L18" s="113">
        <v>78.739999999999995</v>
      </c>
      <c r="M18" s="113">
        <v>83.41</v>
      </c>
      <c r="N18" s="113">
        <v>78.45</v>
      </c>
      <c r="O18" s="113">
        <v>83.7</v>
      </c>
      <c r="P18" s="114">
        <v>77.459999999999994</v>
      </c>
    </row>
    <row r="19" spans="1:16">
      <c r="A19" s="51">
        <v>14</v>
      </c>
      <c r="B19" s="112">
        <v>59.09</v>
      </c>
      <c r="C19" s="113">
        <v>61.61</v>
      </c>
      <c r="D19" s="113">
        <v>71.69</v>
      </c>
      <c r="E19" s="113">
        <v>73.39</v>
      </c>
      <c r="F19" s="113">
        <v>57.39</v>
      </c>
      <c r="G19" s="113">
        <v>63.67</v>
      </c>
      <c r="H19" s="113">
        <v>60.03</v>
      </c>
      <c r="I19" s="113">
        <v>65.650000000000006</v>
      </c>
      <c r="J19" s="113">
        <v>56.41</v>
      </c>
      <c r="K19" s="113">
        <v>69.510000000000005</v>
      </c>
      <c r="L19" s="113">
        <v>75.349999999999994</v>
      </c>
      <c r="M19" s="113">
        <v>82.55</v>
      </c>
      <c r="N19" s="113">
        <v>74.86</v>
      </c>
      <c r="O19" s="113">
        <v>83.2</v>
      </c>
      <c r="P19" s="114">
        <v>75.41</v>
      </c>
    </row>
    <row r="20" spans="1:16">
      <c r="A20" s="51">
        <v>15</v>
      </c>
      <c r="B20" s="112">
        <v>55.68</v>
      </c>
      <c r="C20" s="113">
        <v>56.78</v>
      </c>
      <c r="D20" s="113">
        <v>69.33</v>
      </c>
      <c r="E20" s="113">
        <v>71.52</v>
      </c>
      <c r="F20" s="113">
        <v>55.29</v>
      </c>
      <c r="G20" s="113">
        <v>60.66</v>
      </c>
      <c r="H20" s="113">
        <v>56.33</v>
      </c>
      <c r="I20" s="113">
        <v>62.56</v>
      </c>
      <c r="J20" s="113">
        <v>53.63</v>
      </c>
      <c r="K20" s="113">
        <v>66.650000000000006</v>
      </c>
      <c r="L20" s="113">
        <v>75.73</v>
      </c>
      <c r="M20" s="113">
        <v>82.6</v>
      </c>
      <c r="N20" s="113">
        <v>72.92</v>
      </c>
      <c r="O20" s="113">
        <v>82.45</v>
      </c>
      <c r="P20" s="114">
        <v>71.97</v>
      </c>
    </row>
    <row r="21" spans="1:16">
      <c r="A21" s="51">
        <v>16</v>
      </c>
      <c r="B21" s="112">
        <v>53.23</v>
      </c>
      <c r="C21" s="113">
        <v>48.69</v>
      </c>
      <c r="D21" s="113">
        <v>54.98</v>
      </c>
      <c r="E21" s="113">
        <v>65.87</v>
      </c>
      <c r="F21" s="113">
        <v>49.55</v>
      </c>
      <c r="G21" s="113">
        <v>56.81</v>
      </c>
      <c r="H21" s="113">
        <v>55.5</v>
      </c>
      <c r="I21" s="113">
        <v>61.97</v>
      </c>
      <c r="J21" s="113">
        <v>51.13</v>
      </c>
      <c r="K21" s="113">
        <v>52.88</v>
      </c>
      <c r="L21" s="113">
        <v>59.08</v>
      </c>
      <c r="M21" s="113">
        <v>77.569999999999993</v>
      </c>
      <c r="N21" s="113">
        <v>69.489999999999995</v>
      </c>
      <c r="O21" s="113">
        <v>83.38</v>
      </c>
      <c r="P21" s="114">
        <v>74.069999999999993</v>
      </c>
    </row>
    <row r="22" spans="1:16">
      <c r="A22" s="51">
        <v>17</v>
      </c>
      <c r="B22" s="112">
        <v>51.18</v>
      </c>
      <c r="C22" s="113">
        <v>44.99</v>
      </c>
      <c r="D22" s="113">
        <v>40.57</v>
      </c>
      <c r="E22" s="113">
        <v>48.17</v>
      </c>
      <c r="F22" s="113">
        <v>38.75</v>
      </c>
      <c r="G22" s="113">
        <v>41.57</v>
      </c>
      <c r="H22" s="113">
        <v>49.98</v>
      </c>
      <c r="I22" s="113">
        <v>58.04</v>
      </c>
      <c r="J22" s="113">
        <v>47.63</v>
      </c>
      <c r="K22" s="113">
        <v>44.55</v>
      </c>
      <c r="L22" s="113">
        <v>27.25</v>
      </c>
      <c r="M22" s="113">
        <v>57.62</v>
      </c>
      <c r="N22" s="113">
        <v>58.26</v>
      </c>
      <c r="O22" s="113">
        <v>82.73</v>
      </c>
      <c r="P22" s="114">
        <v>71.3</v>
      </c>
    </row>
    <row r="23" spans="1:16">
      <c r="A23" s="51">
        <v>18</v>
      </c>
      <c r="B23" s="112">
        <v>45.87</v>
      </c>
      <c r="C23" s="113">
        <v>47.51</v>
      </c>
      <c r="D23" s="113">
        <v>49.66</v>
      </c>
      <c r="E23" s="113">
        <v>57.74</v>
      </c>
      <c r="F23" s="113">
        <v>38.619999999999997</v>
      </c>
      <c r="G23" s="113">
        <v>46</v>
      </c>
      <c r="H23" s="113">
        <v>55.68</v>
      </c>
      <c r="I23" s="113">
        <v>58.01</v>
      </c>
      <c r="J23" s="113">
        <v>48.03</v>
      </c>
      <c r="K23" s="113">
        <v>40.5</v>
      </c>
      <c r="L23" s="113">
        <v>31.66</v>
      </c>
      <c r="M23" s="113">
        <v>51.25</v>
      </c>
      <c r="N23" s="113">
        <v>41.52</v>
      </c>
      <c r="O23" s="113">
        <v>74.62</v>
      </c>
      <c r="P23" s="114">
        <v>59.9</v>
      </c>
    </row>
    <row r="24" spans="1:16">
      <c r="A24" s="51">
        <v>19</v>
      </c>
      <c r="B24" s="112">
        <v>45.82</v>
      </c>
      <c r="C24" s="113">
        <v>57.58</v>
      </c>
      <c r="D24" s="113">
        <v>66.41</v>
      </c>
      <c r="E24" s="113">
        <v>68.709999999999994</v>
      </c>
      <c r="F24" s="113">
        <v>48.29</v>
      </c>
      <c r="G24" s="113">
        <v>56.62</v>
      </c>
      <c r="H24" s="113">
        <v>58.9</v>
      </c>
      <c r="I24" s="113">
        <v>60.81</v>
      </c>
      <c r="J24" s="113">
        <v>52.84</v>
      </c>
      <c r="K24" s="113">
        <v>44.66</v>
      </c>
      <c r="L24" s="113">
        <v>50.1</v>
      </c>
      <c r="M24" s="113">
        <v>67.89</v>
      </c>
      <c r="N24" s="113">
        <v>44.62</v>
      </c>
      <c r="O24" s="113">
        <v>75.069999999999993</v>
      </c>
      <c r="P24" s="114">
        <v>57.64</v>
      </c>
    </row>
    <row r="25" spans="1:16">
      <c r="A25" s="51">
        <v>20</v>
      </c>
      <c r="B25" s="112">
        <v>54.46</v>
      </c>
      <c r="C25" s="113">
        <v>66.55</v>
      </c>
      <c r="D25" s="113">
        <v>73.010000000000005</v>
      </c>
      <c r="E25" s="113">
        <v>70.72</v>
      </c>
      <c r="F25" s="113">
        <v>57.23</v>
      </c>
      <c r="G25" s="113">
        <v>71.33</v>
      </c>
      <c r="H25" s="113">
        <v>66.28</v>
      </c>
      <c r="I25" s="113">
        <v>64.739999999999995</v>
      </c>
      <c r="J25" s="113">
        <v>60.13</v>
      </c>
      <c r="K25" s="113">
        <v>61.24</v>
      </c>
      <c r="L25" s="113">
        <v>64.14</v>
      </c>
      <c r="M25" s="113">
        <v>73.64</v>
      </c>
      <c r="N25" s="113">
        <v>52</v>
      </c>
      <c r="O25" s="113">
        <v>77.209999999999994</v>
      </c>
      <c r="P25" s="114">
        <v>62.67</v>
      </c>
    </row>
    <row r="26" spans="1:16">
      <c r="A26" s="51">
        <v>21</v>
      </c>
      <c r="B26" s="112">
        <v>64.099999999999994</v>
      </c>
      <c r="C26" s="113">
        <v>68.41</v>
      </c>
      <c r="D26" s="113">
        <v>74.430000000000007</v>
      </c>
      <c r="E26" s="113">
        <v>72.16</v>
      </c>
      <c r="F26" s="113">
        <v>58.54</v>
      </c>
      <c r="G26" s="113">
        <v>73.61</v>
      </c>
      <c r="H26" s="113">
        <v>69.8</v>
      </c>
      <c r="I26" s="113">
        <v>66.67</v>
      </c>
      <c r="J26" s="113">
        <v>63.38</v>
      </c>
      <c r="K26" s="113">
        <v>67.62</v>
      </c>
      <c r="L26" s="113">
        <v>70.290000000000006</v>
      </c>
      <c r="M26" s="113">
        <v>77.650000000000006</v>
      </c>
      <c r="N26" s="113">
        <v>55.73</v>
      </c>
      <c r="O26" s="113">
        <v>78.680000000000007</v>
      </c>
      <c r="P26" s="114">
        <v>65.41</v>
      </c>
    </row>
    <row r="27" spans="1:16">
      <c r="A27" s="51">
        <v>22</v>
      </c>
      <c r="B27" s="112">
        <v>70.19</v>
      </c>
      <c r="C27" s="113">
        <v>71.510000000000005</v>
      </c>
      <c r="D27" s="113">
        <v>75.77</v>
      </c>
      <c r="E27" s="113">
        <v>73.5</v>
      </c>
      <c r="F27" s="113">
        <v>59.39</v>
      </c>
      <c r="G27" s="113">
        <v>75.61</v>
      </c>
      <c r="H27" s="113">
        <v>72.02</v>
      </c>
      <c r="I27" s="113">
        <v>67.540000000000006</v>
      </c>
      <c r="J27" s="113">
        <v>65.12</v>
      </c>
      <c r="K27" s="113">
        <v>69.739999999999995</v>
      </c>
      <c r="L27" s="113">
        <v>71.58</v>
      </c>
      <c r="M27" s="113">
        <v>78.040000000000006</v>
      </c>
      <c r="N27" s="113">
        <v>56.28</v>
      </c>
      <c r="O27" s="113">
        <v>78.66</v>
      </c>
      <c r="P27" s="114">
        <v>65.77</v>
      </c>
    </row>
    <row r="28" spans="1:16" ht="17.25" thickBot="1">
      <c r="A28" s="52">
        <v>23</v>
      </c>
      <c r="B28" s="115">
        <v>76.3</v>
      </c>
      <c r="C28" s="116">
        <v>74.23</v>
      </c>
      <c r="D28" s="116">
        <v>77.97</v>
      </c>
      <c r="E28" s="116">
        <v>76.12</v>
      </c>
      <c r="F28" s="116">
        <v>61.72</v>
      </c>
      <c r="G28" s="116">
        <v>80.27</v>
      </c>
      <c r="H28" s="116">
        <v>76.84</v>
      </c>
      <c r="I28" s="116">
        <v>69.13</v>
      </c>
      <c r="J28" s="116">
        <v>69.2</v>
      </c>
      <c r="K28" s="116">
        <v>71.83</v>
      </c>
      <c r="L28" s="116">
        <v>72.849999999999994</v>
      </c>
      <c r="M28" s="116">
        <v>80.349999999999994</v>
      </c>
      <c r="N28" s="116">
        <v>62.83</v>
      </c>
      <c r="O28" s="116">
        <v>79.45</v>
      </c>
      <c r="P28" s="117">
        <v>68.64</v>
      </c>
    </row>
    <row r="29" spans="1:16" ht="18" thickTop="1" thickBot="1">
      <c r="A29" s="53" t="s">
        <v>1</v>
      </c>
      <c r="B29" s="118">
        <v>60.466666666666669</v>
      </c>
      <c r="C29" s="119">
        <v>58.139999999999993</v>
      </c>
      <c r="D29" s="119">
        <v>60.287999999999997</v>
      </c>
      <c r="E29" s="119">
        <v>61.936</v>
      </c>
      <c r="F29" s="119">
        <v>51.422666666666665</v>
      </c>
      <c r="G29" s="119">
        <v>59.268666666666668</v>
      </c>
      <c r="H29" s="119">
        <v>57.828666666666656</v>
      </c>
      <c r="I29" s="119">
        <v>61.527333333333331</v>
      </c>
      <c r="J29" s="119">
        <v>53.623999999999995</v>
      </c>
      <c r="K29" s="119">
        <v>60.668666666666667</v>
      </c>
      <c r="L29" s="119">
        <v>65.87733333333334</v>
      </c>
      <c r="M29" s="119">
        <v>77.412666666666667</v>
      </c>
      <c r="N29" s="119">
        <v>68.751333333333335</v>
      </c>
      <c r="O29" s="119">
        <v>81.860000000000028</v>
      </c>
      <c r="P29" s="120">
        <v>71.972666666666655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7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79" t="s">
        <v>26</v>
      </c>
      <c r="H32" s="179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8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0"/>
      <c r="H33" s="180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82.93</v>
      </c>
      <c r="C34" s="122">
        <v>88.5</v>
      </c>
      <c r="D34" s="122">
        <v>81.64</v>
      </c>
      <c r="E34" s="122">
        <v>75.58</v>
      </c>
      <c r="F34" s="122">
        <v>61.4</v>
      </c>
      <c r="G34" s="122">
        <v>80.16</v>
      </c>
      <c r="H34" s="122">
        <v>81.95</v>
      </c>
      <c r="I34" s="122">
        <v>60.84</v>
      </c>
      <c r="J34" s="122">
        <v>71.16</v>
      </c>
      <c r="K34" s="122">
        <v>77.78</v>
      </c>
      <c r="L34" s="122">
        <v>73.58</v>
      </c>
      <c r="M34" s="122">
        <v>72.61</v>
      </c>
      <c r="N34" s="122">
        <v>67.62</v>
      </c>
      <c r="O34" s="123">
        <v>69.239999999999995</v>
      </c>
    </row>
    <row r="35" spans="1:15">
      <c r="A35" s="51">
        <v>1</v>
      </c>
      <c r="B35" s="124">
        <v>83.15</v>
      </c>
      <c r="C35" s="125">
        <v>88.67</v>
      </c>
      <c r="D35" s="125">
        <v>83.21</v>
      </c>
      <c r="E35" s="125">
        <v>76.430000000000007</v>
      </c>
      <c r="F35" s="125">
        <v>61.2</v>
      </c>
      <c r="G35" s="125">
        <v>77.95</v>
      </c>
      <c r="H35" s="125">
        <v>86.03</v>
      </c>
      <c r="I35" s="125">
        <v>61.61</v>
      </c>
      <c r="J35" s="125">
        <v>71.3</v>
      </c>
      <c r="K35" s="125">
        <v>78.03</v>
      </c>
      <c r="L35" s="125">
        <v>74.760000000000005</v>
      </c>
      <c r="M35" s="125">
        <v>73.040000000000006</v>
      </c>
      <c r="N35" s="125">
        <v>67.09</v>
      </c>
      <c r="O35" s="126">
        <v>69.36</v>
      </c>
    </row>
    <row r="36" spans="1:15">
      <c r="A36" s="51">
        <v>2</v>
      </c>
      <c r="B36" s="124">
        <v>82.68</v>
      </c>
      <c r="C36" s="125">
        <v>86.66</v>
      </c>
      <c r="D36" s="125">
        <v>82.71</v>
      </c>
      <c r="E36" s="125">
        <v>75.95</v>
      </c>
      <c r="F36" s="125">
        <v>60.87</v>
      </c>
      <c r="G36" s="125">
        <v>74.97</v>
      </c>
      <c r="H36" s="125">
        <v>87.65</v>
      </c>
      <c r="I36" s="125">
        <v>61.63</v>
      </c>
      <c r="J36" s="125">
        <v>70.12</v>
      </c>
      <c r="K36" s="125">
        <v>76.819999999999993</v>
      </c>
      <c r="L36" s="125">
        <v>74.239999999999995</v>
      </c>
      <c r="M36" s="125">
        <v>73.150000000000006</v>
      </c>
      <c r="N36" s="125">
        <v>65.14</v>
      </c>
      <c r="O36" s="126">
        <v>67.2</v>
      </c>
    </row>
    <row r="37" spans="1:15">
      <c r="A37" s="51">
        <v>3</v>
      </c>
      <c r="B37" s="124">
        <v>81.63</v>
      </c>
      <c r="C37" s="125">
        <v>85.84</v>
      </c>
      <c r="D37" s="125">
        <v>82.04</v>
      </c>
      <c r="E37" s="125">
        <v>75.47</v>
      </c>
      <c r="F37" s="125">
        <v>60.48</v>
      </c>
      <c r="G37" s="125">
        <v>74.180000000000007</v>
      </c>
      <c r="H37" s="125">
        <v>88.03</v>
      </c>
      <c r="I37" s="125">
        <v>61.36</v>
      </c>
      <c r="J37" s="125">
        <v>69.5</v>
      </c>
      <c r="K37" s="125">
        <v>75.75</v>
      </c>
      <c r="L37" s="125">
        <v>72.62</v>
      </c>
      <c r="M37" s="125">
        <v>73.08</v>
      </c>
      <c r="N37" s="125">
        <v>63.31</v>
      </c>
      <c r="O37" s="126">
        <v>65.930000000000007</v>
      </c>
    </row>
    <row r="38" spans="1:15">
      <c r="A38" s="51">
        <v>4</v>
      </c>
      <c r="B38" s="124">
        <v>80.52</v>
      </c>
      <c r="C38" s="125">
        <v>85.34</v>
      </c>
      <c r="D38" s="125">
        <v>80.95</v>
      </c>
      <c r="E38" s="125">
        <v>75.02</v>
      </c>
      <c r="F38" s="125">
        <v>60.68</v>
      </c>
      <c r="G38" s="125">
        <v>75.78</v>
      </c>
      <c r="H38" s="125">
        <v>87.62</v>
      </c>
      <c r="I38" s="125">
        <v>61.49</v>
      </c>
      <c r="J38" s="125">
        <v>69.5</v>
      </c>
      <c r="K38" s="125">
        <v>75.459999999999994</v>
      </c>
      <c r="L38" s="125">
        <v>74.17</v>
      </c>
      <c r="M38" s="125">
        <v>72.44</v>
      </c>
      <c r="N38" s="125">
        <v>64.599999999999994</v>
      </c>
      <c r="O38" s="126">
        <v>66.260000000000005</v>
      </c>
    </row>
    <row r="39" spans="1:15">
      <c r="A39" s="51">
        <v>5</v>
      </c>
      <c r="B39" s="124">
        <v>78.31</v>
      </c>
      <c r="C39" s="125">
        <v>84.41</v>
      </c>
      <c r="D39" s="125">
        <v>78.89</v>
      </c>
      <c r="E39" s="125">
        <v>73.33</v>
      </c>
      <c r="F39" s="125">
        <v>61.1</v>
      </c>
      <c r="G39" s="125">
        <v>77.81</v>
      </c>
      <c r="H39" s="125">
        <v>82.3</v>
      </c>
      <c r="I39" s="125">
        <v>60.48</v>
      </c>
      <c r="J39" s="125">
        <v>69.69</v>
      </c>
      <c r="K39" s="125">
        <v>74.25</v>
      </c>
      <c r="L39" s="125">
        <v>75.900000000000006</v>
      </c>
      <c r="M39" s="125">
        <v>72.19</v>
      </c>
      <c r="N39" s="125">
        <v>67.239999999999995</v>
      </c>
      <c r="O39" s="126">
        <v>68.3</v>
      </c>
    </row>
    <row r="40" spans="1:15">
      <c r="A40" s="51">
        <v>6</v>
      </c>
      <c r="B40" s="124">
        <v>73.84</v>
      </c>
      <c r="C40" s="125">
        <v>79.53</v>
      </c>
      <c r="D40" s="125">
        <v>71.5</v>
      </c>
      <c r="E40" s="125">
        <v>68.540000000000006</v>
      </c>
      <c r="F40" s="125">
        <v>58.4</v>
      </c>
      <c r="G40" s="125">
        <v>66.709999999999994</v>
      </c>
      <c r="H40" s="125">
        <v>67.209999999999994</v>
      </c>
      <c r="I40" s="125">
        <v>58.51</v>
      </c>
      <c r="J40" s="125">
        <v>65.38</v>
      </c>
      <c r="K40" s="125">
        <v>72.27</v>
      </c>
      <c r="L40" s="125">
        <v>75.86</v>
      </c>
      <c r="M40" s="125">
        <v>69.66</v>
      </c>
      <c r="N40" s="125">
        <v>67.8</v>
      </c>
      <c r="O40" s="126">
        <v>44.92</v>
      </c>
    </row>
    <row r="41" spans="1:15">
      <c r="A41" s="51">
        <v>7</v>
      </c>
      <c r="B41" s="124">
        <v>78.400000000000006</v>
      </c>
      <c r="C41" s="125">
        <v>79.75</v>
      </c>
      <c r="D41" s="125">
        <v>70.989999999999995</v>
      </c>
      <c r="E41" s="125">
        <v>67.67</v>
      </c>
      <c r="F41" s="125">
        <v>46.13</v>
      </c>
      <c r="G41" s="125">
        <v>52.5</v>
      </c>
      <c r="H41" s="125">
        <v>61.13</v>
      </c>
      <c r="I41" s="125">
        <v>58.37</v>
      </c>
      <c r="J41" s="125">
        <v>65.180000000000007</v>
      </c>
      <c r="K41" s="125">
        <v>76.13</v>
      </c>
      <c r="L41" s="125">
        <v>77.5</v>
      </c>
      <c r="M41" s="125">
        <v>66.95</v>
      </c>
      <c r="N41" s="125">
        <v>59</v>
      </c>
      <c r="O41" s="126">
        <v>14.9</v>
      </c>
    </row>
    <row r="42" spans="1:15">
      <c r="A42" s="51">
        <v>8</v>
      </c>
      <c r="B42" s="124">
        <v>87.72</v>
      </c>
      <c r="C42" s="125">
        <v>88.05</v>
      </c>
      <c r="D42" s="125">
        <v>72.31</v>
      </c>
      <c r="E42" s="125">
        <v>77.790000000000006</v>
      </c>
      <c r="F42" s="125">
        <v>49.21</v>
      </c>
      <c r="G42" s="125">
        <v>61.82</v>
      </c>
      <c r="H42" s="125">
        <v>64.97</v>
      </c>
      <c r="I42" s="125">
        <v>62.27</v>
      </c>
      <c r="J42" s="125">
        <v>69.3</v>
      </c>
      <c r="K42" s="125">
        <v>78.180000000000007</v>
      </c>
      <c r="L42" s="125">
        <v>82.88</v>
      </c>
      <c r="M42" s="125">
        <v>70.739999999999995</v>
      </c>
      <c r="N42" s="125">
        <v>62.74</v>
      </c>
      <c r="O42" s="126">
        <v>12.46</v>
      </c>
    </row>
    <row r="43" spans="1:15">
      <c r="A43" s="51">
        <v>9</v>
      </c>
      <c r="B43" s="124">
        <v>85.78</v>
      </c>
      <c r="C43" s="125">
        <v>82.11</v>
      </c>
      <c r="D43" s="125">
        <v>66.58</v>
      </c>
      <c r="E43" s="125">
        <v>73.900000000000006</v>
      </c>
      <c r="F43" s="125">
        <v>49.02</v>
      </c>
      <c r="G43" s="125">
        <v>55.96</v>
      </c>
      <c r="H43" s="125">
        <v>62.22</v>
      </c>
      <c r="I43" s="125">
        <v>62.52</v>
      </c>
      <c r="J43" s="125">
        <v>68.77</v>
      </c>
      <c r="K43" s="125">
        <v>77.989999999999995</v>
      </c>
      <c r="L43" s="125">
        <v>82.21</v>
      </c>
      <c r="M43" s="125">
        <v>77.98</v>
      </c>
      <c r="N43" s="125">
        <v>70.349999999999994</v>
      </c>
      <c r="O43" s="126">
        <v>18.02</v>
      </c>
    </row>
    <row r="44" spans="1:15">
      <c r="A44" s="51">
        <v>10</v>
      </c>
      <c r="B44" s="124">
        <v>81.73</v>
      </c>
      <c r="C44" s="125">
        <v>77.09</v>
      </c>
      <c r="D44" s="125">
        <v>64.47</v>
      </c>
      <c r="E44" s="125">
        <v>59.64</v>
      </c>
      <c r="F44" s="125">
        <v>35.1</v>
      </c>
      <c r="G44" s="125">
        <v>45.4</v>
      </c>
      <c r="H44" s="125">
        <v>59.84</v>
      </c>
      <c r="I44" s="125">
        <v>61.55</v>
      </c>
      <c r="J44" s="125">
        <v>67.23</v>
      </c>
      <c r="K44" s="125">
        <v>76.180000000000007</v>
      </c>
      <c r="L44" s="125">
        <v>81.09</v>
      </c>
      <c r="M44" s="125">
        <v>82.08</v>
      </c>
      <c r="N44" s="125">
        <v>81.599999999999994</v>
      </c>
      <c r="O44" s="126">
        <v>31.5</v>
      </c>
    </row>
    <row r="45" spans="1:15">
      <c r="A45" s="51">
        <v>11</v>
      </c>
      <c r="B45" s="124">
        <v>81.44</v>
      </c>
      <c r="C45" s="125">
        <v>77.239999999999995</v>
      </c>
      <c r="D45" s="125">
        <v>65.17</v>
      </c>
      <c r="E45" s="125">
        <v>54.17</v>
      </c>
      <c r="F45" s="125">
        <v>34.35</v>
      </c>
      <c r="G45" s="125">
        <v>45.52</v>
      </c>
      <c r="H45" s="125">
        <v>60.42</v>
      </c>
      <c r="I45" s="125">
        <v>62.02</v>
      </c>
      <c r="J45" s="125">
        <v>67.39</v>
      </c>
      <c r="K45" s="125">
        <v>75.97</v>
      </c>
      <c r="L45" s="125">
        <v>81.599999999999994</v>
      </c>
      <c r="M45" s="125">
        <v>85.59</v>
      </c>
      <c r="N45" s="125">
        <v>88.65</v>
      </c>
      <c r="O45" s="126">
        <v>61.05</v>
      </c>
    </row>
    <row r="46" spans="1:15">
      <c r="A46" s="51">
        <v>12</v>
      </c>
      <c r="B46" s="124">
        <v>83.63</v>
      </c>
      <c r="C46" s="125">
        <v>81.489999999999995</v>
      </c>
      <c r="D46" s="125">
        <v>70.53</v>
      </c>
      <c r="E46" s="125">
        <v>60.26</v>
      </c>
      <c r="F46" s="125">
        <v>34.119999999999997</v>
      </c>
      <c r="G46" s="125">
        <v>45.27</v>
      </c>
      <c r="H46" s="125">
        <v>61.88</v>
      </c>
      <c r="I46" s="125">
        <v>61.88</v>
      </c>
      <c r="J46" s="125">
        <v>67.569999999999993</v>
      </c>
      <c r="K46" s="125">
        <v>76.010000000000005</v>
      </c>
      <c r="L46" s="125">
        <v>81.06</v>
      </c>
      <c r="M46" s="125">
        <v>86.55</v>
      </c>
      <c r="N46" s="125">
        <v>87.83</v>
      </c>
      <c r="O46" s="126">
        <v>78.099999999999994</v>
      </c>
    </row>
    <row r="47" spans="1:15">
      <c r="A47" s="51">
        <v>13</v>
      </c>
      <c r="B47" s="124">
        <v>82.24</v>
      </c>
      <c r="C47" s="125">
        <v>80.430000000000007</v>
      </c>
      <c r="D47" s="125">
        <v>68.77</v>
      </c>
      <c r="E47" s="125">
        <v>64.63</v>
      </c>
      <c r="F47" s="125">
        <v>40.64</v>
      </c>
      <c r="G47" s="125">
        <v>50.66</v>
      </c>
      <c r="H47" s="125">
        <v>62.04</v>
      </c>
      <c r="I47" s="125">
        <v>61.55</v>
      </c>
      <c r="J47" s="125">
        <v>66.73</v>
      </c>
      <c r="K47" s="125">
        <v>74.209999999999994</v>
      </c>
      <c r="L47" s="125">
        <v>79.61</v>
      </c>
      <c r="M47" s="125">
        <v>85.24</v>
      </c>
      <c r="N47" s="125">
        <v>87.18</v>
      </c>
      <c r="O47" s="126">
        <v>68.58</v>
      </c>
    </row>
    <row r="48" spans="1:15">
      <c r="A48" s="51">
        <v>14</v>
      </c>
      <c r="B48" s="124">
        <v>81.790000000000006</v>
      </c>
      <c r="C48" s="125">
        <v>78.62</v>
      </c>
      <c r="D48" s="125">
        <v>59.29</v>
      </c>
      <c r="E48" s="125">
        <v>54.19</v>
      </c>
      <c r="F48" s="125">
        <v>30.97</v>
      </c>
      <c r="G48" s="125">
        <v>43.56</v>
      </c>
      <c r="H48" s="125">
        <v>61.37</v>
      </c>
      <c r="I48" s="125">
        <v>60.76</v>
      </c>
      <c r="J48" s="125">
        <v>65.819999999999993</v>
      </c>
      <c r="K48" s="125">
        <v>69.599999999999994</v>
      </c>
      <c r="L48" s="125">
        <v>77.72</v>
      </c>
      <c r="M48" s="125">
        <v>84.27</v>
      </c>
      <c r="N48" s="125">
        <v>85.27</v>
      </c>
      <c r="O48" s="126">
        <v>64.709999999999994</v>
      </c>
    </row>
    <row r="49" spans="1:15">
      <c r="A49" s="51">
        <v>15</v>
      </c>
      <c r="B49" s="124">
        <v>81.73</v>
      </c>
      <c r="C49" s="125">
        <v>78.48</v>
      </c>
      <c r="D49" s="125">
        <v>55.12</v>
      </c>
      <c r="E49" s="125">
        <v>37.4</v>
      </c>
      <c r="F49" s="125">
        <v>23.31</v>
      </c>
      <c r="G49" s="125">
        <v>37.479999999999997</v>
      </c>
      <c r="H49" s="125">
        <v>57.62</v>
      </c>
      <c r="I49" s="125">
        <v>58.74</v>
      </c>
      <c r="J49" s="125">
        <v>65.790000000000006</v>
      </c>
      <c r="K49" s="125">
        <v>71.489999999999995</v>
      </c>
      <c r="L49" s="125">
        <v>76.599999999999994</v>
      </c>
      <c r="M49" s="125">
        <v>83.84</v>
      </c>
      <c r="N49" s="125">
        <v>86.67</v>
      </c>
      <c r="O49" s="126">
        <v>64.540000000000006</v>
      </c>
    </row>
    <row r="50" spans="1:15">
      <c r="A50" s="51">
        <v>16</v>
      </c>
      <c r="B50" s="124">
        <v>82.15</v>
      </c>
      <c r="C50" s="125">
        <v>72.55</v>
      </c>
      <c r="D50" s="125">
        <v>47.1</v>
      </c>
      <c r="E50" s="125">
        <v>26.95</v>
      </c>
      <c r="F50" s="125">
        <v>19.77</v>
      </c>
      <c r="G50" s="125">
        <v>35.409999999999997</v>
      </c>
      <c r="H50" s="125">
        <v>58.63</v>
      </c>
      <c r="I50" s="125">
        <v>59.43</v>
      </c>
      <c r="J50" s="125">
        <v>64.69</v>
      </c>
      <c r="K50" s="125">
        <v>60.63</v>
      </c>
      <c r="L50" s="125">
        <v>76.31</v>
      </c>
      <c r="M50" s="125">
        <v>84.95</v>
      </c>
      <c r="N50" s="125">
        <v>87.69</v>
      </c>
      <c r="O50" s="126">
        <v>63.56</v>
      </c>
    </row>
    <row r="51" spans="1:15">
      <c r="A51" s="51">
        <v>17</v>
      </c>
      <c r="B51" s="124">
        <v>77.790000000000006</v>
      </c>
      <c r="C51" s="125">
        <v>40.98</v>
      </c>
      <c r="D51" s="125">
        <v>26.39</v>
      </c>
      <c r="E51" s="125">
        <v>16.559999999999999</v>
      </c>
      <c r="F51" s="125">
        <v>17.84</v>
      </c>
      <c r="G51" s="125">
        <v>34.869999999999997</v>
      </c>
      <c r="H51" s="125">
        <v>59.82</v>
      </c>
      <c r="I51" s="125">
        <v>57.96</v>
      </c>
      <c r="J51" s="125">
        <v>53.13</v>
      </c>
      <c r="K51" s="125">
        <v>34.83</v>
      </c>
      <c r="L51" s="125">
        <v>75.58</v>
      </c>
      <c r="M51" s="125">
        <v>83.35</v>
      </c>
      <c r="N51" s="125">
        <v>85.81</v>
      </c>
      <c r="O51" s="126">
        <v>65.760000000000005</v>
      </c>
    </row>
    <row r="52" spans="1:15">
      <c r="A52" s="51">
        <v>18</v>
      </c>
      <c r="B52" s="124">
        <v>70.27</v>
      </c>
      <c r="C52" s="125">
        <v>38.97</v>
      </c>
      <c r="D52" s="125">
        <v>27.7</v>
      </c>
      <c r="E52" s="125">
        <v>20.76</v>
      </c>
      <c r="F52" s="125">
        <v>19.91</v>
      </c>
      <c r="G52" s="125">
        <v>35.4</v>
      </c>
      <c r="H52" s="125">
        <v>54.89</v>
      </c>
      <c r="I52" s="125">
        <v>50.78</v>
      </c>
      <c r="J52" s="125">
        <v>38.479999999999997</v>
      </c>
      <c r="K52" s="125">
        <v>27.19</v>
      </c>
      <c r="L52" s="125">
        <v>71.47</v>
      </c>
      <c r="M52" s="125">
        <v>68.72</v>
      </c>
      <c r="N52" s="125">
        <v>69.28</v>
      </c>
      <c r="O52" s="126">
        <v>63.75</v>
      </c>
    </row>
    <row r="53" spans="1:15">
      <c r="A53" s="51">
        <v>19</v>
      </c>
      <c r="B53" s="124">
        <v>73.349999999999994</v>
      </c>
      <c r="C53" s="125">
        <v>57.55</v>
      </c>
      <c r="D53" s="125">
        <v>37.44</v>
      </c>
      <c r="E53" s="125">
        <v>30.58</v>
      </c>
      <c r="F53" s="125">
        <v>24.5</v>
      </c>
      <c r="G53" s="125">
        <v>38.119999999999997</v>
      </c>
      <c r="H53" s="125">
        <v>55.01</v>
      </c>
      <c r="I53" s="125">
        <v>53.39</v>
      </c>
      <c r="J53" s="125">
        <v>50.49</v>
      </c>
      <c r="K53" s="125">
        <v>33.340000000000003</v>
      </c>
      <c r="L53" s="125">
        <v>70.84</v>
      </c>
      <c r="M53" s="125">
        <v>67.84</v>
      </c>
      <c r="N53" s="125">
        <v>67.23</v>
      </c>
      <c r="O53" s="126">
        <v>65.06</v>
      </c>
    </row>
    <row r="54" spans="1:15">
      <c r="A54" s="51">
        <v>20</v>
      </c>
      <c r="B54" s="124">
        <v>74.61</v>
      </c>
      <c r="C54" s="125">
        <v>77.45</v>
      </c>
      <c r="D54" s="125">
        <v>67.849999999999994</v>
      </c>
      <c r="E54" s="125">
        <v>56.32</v>
      </c>
      <c r="F54" s="125">
        <v>42.75</v>
      </c>
      <c r="G54" s="125">
        <v>51.01</v>
      </c>
      <c r="H54" s="125">
        <v>59.98</v>
      </c>
      <c r="I54" s="125">
        <v>56.87</v>
      </c>
      <c r="J54" s="125">
        <v>62.55</v>
      </c>
      <c r="K54" s="125">
        <v>64</v>
      </c>
      <c r="L54" s="125">
        <v>71.72</v>
      </c>
      <c r="M54" s="125">
        <v>68.599999999999994</v>
      </c>
      <c r="N54" s="125">
        <v>67.08</v>
      </c>
      <c r="O54" s="126">
        <v>65.739999999999995</v>
      </c>
    </row>
    <row r="55" spans="1:15">
      <c r="A55" s="51">
        <v>21</v>
      </c>
      <c r="B55" s="124">
        <v>74.61</v>
      </c>
      <c r="C55" s="125">
        <v>76.64</v>
      </c>
      <c r="D55" s="125">
        <v>67.11</v>
      </c>
      <c r="E55" s="125">
        <v>65.989999999999995</v>
      </c>
      <c r="F55" s="125">
        <v>56.11</v>
      </c>
      <c r="G55" s="125">
        <v>63.89</v>
      </c>
      <c r="H55" s="125">
        <v>63.37</v>
      </c>
      <c r="I55" s="125">
        <v>58.11</v>
      </c>
      <c r="J55" s="125">
        <v>64.92</v>
      </c>
      <c r="K55" s="125">
        <v>71.78</v>
      </c>
      <c r="L55" s="125">
        <v>71.83</v>
      </c>
      <c r="M55" s="125">
        <v>69</v>
      </c>
      <c r="N55" s="125">
        <v>66.34</v>
      </c>
      <c r="O55" s="126">
        <v>65.87</v>
      </c>
    </row>
    <row r="56" spans="1:15">
      <c r="A56" s="51">
        <v>22</v>
      </c>
      <c r="B56" s="124">
        <v>75.88</v>
      </c>
      <c r="C56" s="125">
        <v>79.88</v>
      </c>
      <c r="D56" s="125">
        <v>70.13</v>
      </c>
      <c r="E56" s="125">
        <v>68.180000000000007</v>
      </c>
      <c r="F56" s="125">
        <v>58.16</v>
      </c>
      <c r="G56" s="125">
        <v>65.77</v>
      </c>
      <c r="H56" s="125">
        <v>64.260000000000005</v>
      </c>
      <c r="I56" s="125">
        <v>58.04</v>
      </c>
      <c r="J56" s="125">
        <v>65.819999999999993</v>
      </c>
      <c r="K56" s="125">
        <v>71.66</v>
      </c>
      <c r="L56" s="125">
        <v>72.12</v>
      </c>
      <c r="M56" s="125">
        <v>69.489999999999995</v>
      </c>
      <c r="N56" s="125">
        <v>66.790000000000006</v>
      </c>
      <c r="O56" s="126">
        <v>66.650000000000006</v>
      </c>
    </row>
    <row r="57" spans="1:15" ht="17.25" thickBot="1">
      <c r="A57" s="52">
        <v>23</v>
      </c>
      <c r="B57" s="127">
        <v>79.22</v>
      </c>
      <c r="C57" s="128">
        <v>84.76</v>
      </c>
      <c r="D57" s="128">
        <v>76.349999999999994</v>
      </c>
      <c r="E57" s="128">
        <v>71.680000000000007</v>
      </c>
      <c r="F57" s="128">
        <v>60.85</v>
      </c>
      <c r="G57" s="128">
        <v>76.349999999999994</v>
      </c>
      <c r="H57" s="128">
        <v>73.040000000000006</v>
      </c>
      <c r="I57" s="128">
        <v>59.64</v>
      </c>
      <c r="J57" s="128">
        <v>68.88</v>
      </c>
      <c r="K57" s="128">
        <v>75.319999999999993</v>
      </c>
      <c r="L57" s="128">
        <v>73.12</v>
      </c>
      <c r="M57" s="128">
        <v>70.989999999999995</v>
      </c>
      <c r="N57" s="128">
        <v>67.069999999999993</v>
      </c>
      <c r="O57" s="129">
        <v>67.84</v>
      </c>
    </row>
    <row r="58" spans="1:15" ht="18" thickTop="1" thickBot="1">
      <c r="A58" s="53" t="s">
        <v>1</v>
      </c>
      <c r="B58" s="130">
        <v>79.815999999999974</v>
      </c>
      <c r="C58" s="131">
        <v>72.493333333333339</v>
      </c>
      <c r="D58" s="131">
        <v>57.788000000000011</v>
      </c>
      <c r="E58" s="131">
        <v>51.120666666666672</v>
      </c>
      <c r="F58" s="131">
        <v>34.915333333333329</v>
      </c>
      <c r="G58" s="131">
        <v>46.457999999999998</v>
      </c>
      <c r="H58" s="131">
        <v>60.212666666666671</v>
      </c>
      <c r="I58" s="131">
        <v>59.08</v>
      </c>
      <c r="J58" s="131">
        <v>62.535999999999994</v>
      </c>
      <c r="K58" s="131">
        <v>64.50200000000001</v>
      </c>
      <c r="L58" s="131">
        <v>77.201333333333338</v>
      </c>
      <c r="M58" s="131">
        <v>77.713333333333338</v>
      </c>
      <c r="N58" s="131">
        <v>76.847999999999985</v>
      </c>
      <c r="O58" s="132">
        <v>53.573333333333338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7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8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90.43</v>
      </c>
      <c r="C5" s="122">
        <v>81</v>
      </c>
      <c r="D5" s="122">
        <v>80.56</v>
      </c>
      <c r="E5" s="122">
        <v>69.19</v>
      </c>
      <c r="F5" s="122">
        <v>68.63</v>
      </c>
      <c r="G5" s="122">
        <v>84.72</v>
      </c>
      <c r="H5" s="122">
        <v>76.66</v>
      </c>
      <c r="I5" s="122">
        <v>79</v>
      </c>
      <c r="J5" s="122">
        <v>82.08</v>
      </c>
      <c r="K5" s="122">
        <v>94.12</v>
      </c>
      <c r="L5" s="122">
        <v>91.4</v>
      </c>
      <c r="M5" s="122">
        <v>92.93</v>
      </c>
      <c r="N5" s="122">
        <v>94.22</v>
      </c>
      <c r="O5" s="122">
        <v>85.82</v>
      </c>
      <c r="P5" s="122">
        <v>99.91</v>
      </c>
      <c r="Q5" s="122">
        <v>86.63</v>
      </c>
      <c r="R5" s="122">
        <v>90.96</v>
      </c>
      <c r="S5" s="122">
        <v>81.760000000000005</v>
      </c>
      <c r="T5" s="123">
        <v>98.43</v>
      </c>
    </row>
    <row r="6" spans="1:20">
      <c r="A6" s="64">
        <v>1</v>
      </c>
      <c r="B6" s="124">
        <v>92.36</v>
      </c>
      <c r="C6" s="125">
        <v>82.94</v>
      </c>
      <c r="D6" s="125">
        <v>82.81</v>
      </c>
      <c r="E6" s="125">
        <v>69.73</v>
      </c>
      <c r="F6" s="125">
        <v>70.599999999999994</v>
      </c>
      <c r="G6" s="125">
        <v>87.15</v>
      </c>
      <c r="H6" s="125">
        <v>76.7</v>
      </c>
      <c r="I6" s="125">
        <v>81.64</v>
      </c>
      <c r="J6" s="125">
        <v>83.82</v>
      </c>
      <c r="K6" s="125">
        <v>94.74</v>
      </c>
      <c r="L6" s="125">
        <v>90.88</v>
      </c>
      <c r="M6" s="125">
        <v>93.87</v>
      </c>
      <c r="N6" s="125">
        <v>95.67</v>
      </c>
      <c r="O6" s="125">
        <v>87.6</v>
      </c>
      <c r="P6" s="125">
        <v>101.68</v>
      </c>
      <c r="Q6" s="125">
        <v>87.76</v>
      </c>
      <c r="R6" s="125">
        <v>92.47</v>
      </c>
      <c r="S6" s="125">
        <v>82.84</v>
      </c>
      <c r="T6" s="126">
        <v>101.08</v>
      </c>
    </row>
    <row r="7" spans="1:20">
      <c r="A7" s="64">
        <v>2</v>
      </c>
      <c r="B7" s="124">
        <v>89.35</v>
      </c>
      <c r="C7" s="125">
        <v>83.21</v>
      </c>
      <c r="D7" s="125">
        <v>82.94</v>
      </c>
      <c r="E7" s="125">
        <v>69.56</v>
      </c>
      <c r="F7" s="125">
        <v>72.010000000000005</v>
      </c>
      <c r="G7" s="125">
        <v>87.65</v>
      </c>
      <c r="H7" s="125">
        <v>77.099999999999994</v>
      </c>
      <c r="I7" s="125">
        <v>82.42</v>
      </c>
      <c r="J7" s="125">
        <v>83.5</v>
      </c>
      <c r="K7" s="125">
        <v>93.85</v>
      </c>
      <c r="L7" s="125">
        <v>89.9</v>
      </c>
      <c r="M7" s="125">
        <v>93.78</v>
      </c>
      <c r="N7" s="125">
        <v>95.43</v>
      </c>
      <c r="O7" s="125">
        <v>86.92</v>
      </c>
      <c r="P7" s="125">
        <v>100.84</v>
      </c>
      <c r="Q7" s="125">
        <v>86.6</v>
      </c>
      <c r="R7" s="125">
        <v>91.33</v>
      </c>
      <c r="S7" s="125">
        <v>81.69</v>
      </c>
      <c r="T7" s="126">
        <v>99.75</v>
      </c>
    </row>
    <row r="8" spans="1:20">
      <c r="A8" s="64">
        <v>3</v>
      </c>
      <c r="B8" s="124">
        <v>88.87</v>
      </c>
      <c r="C8" s="125">
        <v>82.69</v>
      </c>
      <c r="D8" s="125">
        <v>82.51</v>
      </c>
      <c r="E8" s="125">
        <v>69.2</v>
      </c>
      <c r="F8" s="125">
        <v>71.930000000000007</v>
      </c>
      <c r="G8" s="125">
        <v>86.85</v>
      </c>
      <c r="H8" s="125">
        <v>76.78</v>
      </c>
      <c r="I8" s="125">
        <v>82.28</v>
      </c>
      <c r="J8" s="125">
        <v>83.3</v>
      </c>
      <c r="K8" s="125">
        <v>92.99</v>
      </c>
      <c r="L8" s="125">
        <v>88.55</v>
      </c>
      <c r="M8" s="125">
        <v>92.99</v>
      </c>
      <c r="N8" s="125">
        <v>94.82</v>
      </c>
      <c r="O8" s="125">
        <v>86.21</v>
      </c>
      <c r="P8" s="125">
        <v>100.52</v>
      </c>
      <c r="Q8" s="125">
        <v>87.02</v>
      </c>
      <c r="R8" s="125">
        <v>90.63</v>
      </c>
      <c r="S8" s="125">
        <v>81.37</v>
      </c>
      <c r="T8" s="126">
        <v>98.96</v>
      </c>
    </row>
    <row r="9" spans="1:20">
      <c r="A9" s="64">
        <v>4</v>
      </c>
      <c r="B9" s="124">
        <v>88.24</v>
      </c>
      <c r="C9" s="125">
        <v>82.11</v>
      </c>
      <c r="D9" s="125">
        <v>81.89</v>
      </c>
      <c r="E9" s="125">
        <v>68.34</v>
      </c>
      <c r="F9" s="125">
        <v>71.400000000000006</v>
      </c>
      <c r="G9" s="125">
        <v>86.14</v>
      </c>
      <c r="H9" s="125">
        <v>76.31</v>
      </c>
      <c r="I9" s="125">
        <v>80.78</v>
      </c>
      <c r="J9" s="125">
        <v>82.25</v>
      </c>
      <c r="K9" s="125">
        <v>91.89</v>
      </c>
      <c r="L9" s="125">
        <v>87.85</v>
      </c>
      <c r="M9" s="125">
        <v>92.35</v>
      </c>
      <c r="N9" s="125">
        <v>93.43</v>
      </c>
      <c r="O9" s="125">
        <v>84.39</v>
      </c>
      <c r="P9" s="125">
        <v>98.22</v>
      </c>
      <c r="Q9" s="125">
        <v>85.05</v>
      </c>
      <c r="R9" s="125">
        <v>88.13</v>
      </c>
      <c r="S9" s="125">
        <v>80.98</v>
      </c>
      <c r="T9" s="126">
        <v>97.18</v>
      </c>
    </row>
    <row r="10" spans="1:20">
      <c r="A10" s="64">
        <v>5</v>
      </c>
      <c r="B10" s="124">
        <v>86.58</v>
      </c>
      <c r="C10" s="125">
        <v>80.06</v>
      </c>
      <c r="D10" s="125">
        <v>80.12</v>
      </c>
      <c r="E10" s="125">
        <v>67.45</v>
      </c>
      <c r="F10" s="125">
        <v>70.03</v>
      </c>
      <c r="G10" s="125">
        <v>83.64</v>
      </c>
      <c r="H10" s="125">
        <v>75.209999999999994</v>
      </c>
      <c r="I10" s="125">
        <v>77.58</v>
      </c>
      <c r="J10" s="125">
        <v>80.47</v>
      </c>
      <c r="K10" s="125">
        <v>90.69</v>
      </c>
      <c r="L10" s="125">
        <v>86.93</v>
      </c>
      <c r="M10" s="125">
        <v>90.62</v>
      </c>
      <c r="N10" s="125">
        <v>91.95</v>
      </c>
      <c r="O10" s="125">
        <v>81.98</v>
      </c>
      <c r="P10" s="125">
        <v>97.56</v>
      </c>
      <c r="Q10" s="125">
        <v>85.3</v>
      </c>
      <c r="R10" s="125">
        <v>87.22</v>
      </c>
      <c r="S10" s="125">
        <v>80.040000000000006</v>
      </c>
      <c r="T10" s="126">
        <v>95.11</v>
      </c>
    </row>
    <row r="11" spans="1:20">
      <c r="A11" s="64">
        <v>6</v>
      </c>
      <c r="B11" s="124">
        <v>82.19</v>
      </c>
      <c r="C11" s="125">
        <v>76.28</v>
      </c>
      <c r="D11" s="125">
        <v>75.55</v>
      </c>
      <c r="E11" s="125">
        <v>65.37</v>
      </c>
      <c r="F11" s="125">
        <v>66.88</v>
      </c>
      <c r="G11" s="125">
        <v>77.28</v>
      </c>
      <c r="H11" s="125">
        <v>69.09</v>
      </c>
      <c r="I11" s="125">
        <v>64.56</v>
      </c>
      <c r="J11" s="125">
        <v>66.84</v>
      </c>
      <c r="K11" s="125">
        <v>76.47</v>
      </c>
      <c r="L11" s="125">
        <v>78.510000000000005</v>
      </c>
      <c r="M11" s="125">
        <v>80.17</v>
      </c>
      <c r="N11" s="125">
        <v>81.63</v>
      </c>
      <c r="O11" s="125">
        <v>67.97</v>
      </c>
      <c r="P11" s="125">
        <v>82.77</v>
      </c>
      <c r="Q11" s="125">
        <v>73.62</v>
      </c>
      <c r="R11" s="125">
        <v>73.319999999999993</v>
      </c>
      <c r="S11" s="125">
        <v>70.819999999999993</v>
      </c>
      <c r="T11" s="126">
        <v>79.27</v>
      </c>
    </row>
    <row r="12" spans="1:20">
      <c r="A12" s="64">
        <v>7</v>
      </c>
      <c r="B12" s="124">
        <v>78.88</v>
      </c>
      <c r="C12" s="125">
        <v>74.430000000000007</v>
      </c>
      <c r="D12" s="125">
        <v>73.290000000000006</v>
      </c>
      <c r="E12" s="125">
        <v>67.81</v>
      </c>
      <c r="F12" s="125">
        <v>67.069999999999993</v>
      </c>
      <c r="G12" s="125">
        <v>64.819999999999993</v>
      </c>
      <c r="H12" s="125">
        <v>57.84</v>
      </c>
      <c r="I12" s="125">
        <v>37.94</v>
      </c>
      <c r="J12" s="125">
        <v>36</v>
      </c>
      <c r="K12" s="125">
        <v>27.4</v>
      </c>
      <c r="L12" s="125">
        <v>40.36</v>
      </c>
      <c r="M12" s="125">
        <v>68.099999999999994</v>
      </c>
      <c r="N12" s="125">
        <v>65.55</v>
      </c>
      <c r="O12" s="125">
        <v>49.57</v>
      </c>
      <c r="P12" s="125">
        <v>44.98</v>
      </c>
      <c r="Q12" s="125">
        <v>51.99</v>
      </c>
      <c r="R12" s="125">
        <v>45.98</v>
      </c>
      <c r="S12" s="125">
        <v>52.07</v>
      </c>
      <c r="T12" s="126">
        <v>68.05</v>
      </c>
    </row>
    <row r="13" spans="1:20">
      <c r="A13" s="64">
        <v>8</v>
      </c>
      <c r="B13" s="124">
        <v>79.16</v>
      </c>
      <c r="C13" s="125">
        <v>70.400000000000006</v>
      </c>
      <c r="D13" s="125">
        <v>72.09</v>
      </c>
      <c r="E13" s="125">
        <v>68.459999999999994</v>
      </c>
      <c r="F13" s="125">
        <v>67.319999999999993</v>
      </c>
      <c r="G13" s="125">
        <v>63.28</v>
      </c>
      <c r="H13" s="125">
        <v>59.02</v>
      </c>
      <c r="I13" s="125">
        <v>36.270000000000003</v>
      </c>
      <c r="J13" s="125">
        <v>31.7</v>
      </c>
      <c r="K13" s="125">
        <v>23.66</v>
      </c>
      <c r="L13" s="125">
        <v>47.31</v>
      </c>
      <c r="M13" s="125">
        <v>76.83</v>
      </c>
      <c r="N13" s="125">
        <v>55.68</v>
      </c>
      <c r="O13" s="125">
        <v>43.53</v>
      </c>
      <c r="P13" s="125">
        <v>28.34</v>
      </c>
      <c r="Q13" s="125">
        <v>47.86</v>
      </c>
      <c r="R13" s="125">
        <v>34.64</v>
      </c>
      <c r="S13" s="125">
        <v>34.85</v>
      </c>
      <c r="T13" s="126">
        <v>61.59</v>
      </c>
    </row>
    <row r="14" spans="1:20">
      <c r="A14" s="64">
        <v>9</v>
      </c>
      <c r="B14" s="124">
        <v>79.569999999999993</v>
      </c>
      <c r="C14" s="125">
        <v>71.900000000000006</v>
      </c>
      <c r="D14" s="125">
        <v>68.709999999999994</v>
      </c>
      <c r="E14" s="125">
        <v>63.38</v>
      </c>
      <c r="F14" s="125">
        <v>63.24</v>
      </c>
      <c r="G14" s="125">
        <v>72.56</v>
      </c>
      <c r="H14" s="125">
        <v>61.95</v>
      </c>
      <c r="I14" s="125">
        <v>39.729999999999997</v>
      </c>
      <c r="J14" s="125">
        <v>40.869999999999997</v>
      </c>
      <c r="K14" s="125">
        <v>47.08</v>
      </c>
      <c r="L14" s="125">
        <v>79.59</v>
      </c>
      <c r="M14" s="125">
        <v>84.44</v>
      </c>
      <c r="N14" s="125">
        <v>54.72</v>
      </c>
      <c r="O14" s="125">
        <v>41.87</v>
      </c>
      <c r="P14" s="125">
        <v>27.37</v>
      </c>
      <c r="Q14" s="125">
        <v>49.28</v>
      </c>
      <c r="R14" s="125">
        <v>44.48</v>
      </c>
      <c r="S14" s="125">
        <v>51.62</v>
      </c>
      <c r="T14" s="126">
        <v>68.56</v>
      </c>
    </row>
    <row r="15" spans="1:20">
      <c r="A15" s="64">
        <v>10</v>
      </c>
      <c r="B15" s="124">
        <v>75.19</v>
      </c>
      <c r="C15" s="125">
        <v>71.11</v>
      </c>
      <c r="D15" s="125">
        <v>67.56</v>
      </c>
      <c r="E15" s="125">
        <v>58.35</v>
      </c>
      <c r="F15" s="125">
        <v>59.21</v>
      </c>
      <c r="G15" s="125">
        <v>70.75</v>
      </c>
      <c r="H15" s="125">
        <v>64.319999999999993</v>
      </c>
      <c r="I15" s="125">
        <v>45.86</v>
      </c>
      <c r="J15" s="125">
        <v>47.93</v>
      </c>
      <c r="K15" s="125">
        <v>46.17</v>
      </c>
      <c r="L15" s="125">
        <v>71.55</v>
      </c>
      <c r="M15" s="125">
        <v>79.37</v>
      </c>
      <c r="N15" s="125">
        <v>55.45</v>
      </c>
      <c r="O15" s="125">
        <v>42.2</v>
      </c>
      <c r="P15" s="125">
        <v>31.38</v>
      </c>
      <c r="Q15" s="125">
        <v>45.88</v>
      </c>
      <c r="R15" s="125">
        <v>42.4</v>
      </c>
      <c r="S15" s="125">
        <v>50.56</v>
      </c>
      <c r="T15" s="126">
        <v>74.180000000000007</v>
      </c>
    </row>
    <row r="16" spans="1:20">
      <c r="A16" s="64">
        <v>11</v>
      </c>
      <c r="B16" s="124">
        <v>74.099999999999994</v>
      </c>
      <c r="C16" s="125">
        <v>70.52</v>
      </c>
      <c r="D16" s="125">
        <v>65.400000000000006</v>
      </c>
      <c r="E16" s="125">
        <v>55.99</v>
      </c>
      <c r="F16" s="125">
        <v>58.2</v>
      </c>
      <c r="G16" s="125">
        <v>68.150000000000006</v>
      </c>
      <c r="H16" s="125">
        <v>61.23</v>
      </c>
      <c r="I16" s="125">
        <v>42.79</v>
      </c>
      <c r="J16" s="125">
        <v>44.22</v>
      </c>
      <c r="K16" s="125">
        <v>34.74</v>
      </c>
      <c r="L16" s="125">
        <v>67.62</v>
      </c>
      <c r="M16" s="125">
        <v>79.349999999999994</v>
      </c>
      <c r="N16" s="125">
        <v>59.74</v>
      </c>
      <c r="O16" s="125">
        <v>51.04</v>
      </c>
      <c r="P16" s="125">
        <v>60.73</v>
      </c>
      <c r="Q16" s="125">
        <v>67.64</v>
      </c>
      <c r="R16" s="125">
        <v>75.02</v>
      </c>
      <c r="S16" s="125">
        <v>72.73</v>
      </c>
      <c r="T16" s="126">
        <v>86</v>
      </c>
    </row>
    <row r="17" spans="1:20">
      <c r="A17" s="64">
        <v>12</v>
      </c>
      <c r="B17" s="124">
        <v>75.37</v>
      </c>
      <c r="C17" s="125">
        <v>70.900000000000006</v>
      </c>
      <c r="D17" s="125">
        <v>66.349999999999994</v>
      </c>
      <c r="E17" s="125">
        <v>51.62</v>
      </c>
      <c r="F17" s="125">
        <v>56.23</v>
      </c>
      <c r="G17" s="125">
        <v>63.64</v>
      </c>
      <c r="H17" s="125">
        <v>59.91</v>
      </c>
      <c r="I17" s="125">
        <v>47.67</v>
      </c>
      <c r="J17" s="125">
        <v>50.04</v>
      </c>
      <c r="K17" s="125">
        <v>57.1</v>
      </c>
      <c r="L17" s="125">
        <v>79</v>
      </c>
      <c r="M17" s="125">
        <v>84.62</v>
      </c>
      <c r="N17" s="125">
        <v>74.58</v>
      </c>
      <c r="O17" s="125">
        <v>66.930000000000007</v>
      </c>
      <c r="P17" s="125">
        <v>82.6</v>
      </c>
      <c r="Q17" s="125">
        <v>75.39</v>
      </c>
      <c r="R17" s="125">
        <v>80.760000000000005</v>
      </c>
      <c r="S17" s="125">
        <v>75.53</v>
      </c>
      <c r="T17" s="126">
        <v>88.8</v>
      </c>
    </row>
    <row r="18" spans="1:20">
      <c r="A18" s="64">
        <v>13</v>
      </c>
      <c r="B18" s="124">
        <v>75.709999999999994</v>
      </c>
      <c r="C18" s="125">
        <v>70.069999999999993</v>
      </c>
      <c r="D18" s="125">
        <v>65.19</v>
      </c>
      <c r="E18" s="125">
        <v>41.2</v>
      </c>
      <c r="F18" s="125">
        <v>54.6</v>
      </c>
      <c r="G18" s="125">
        <v>60.19</v>
      </c>
      <c r="H18" s="125">
        <v>58.71</v>
      </c>
      <c r="I18" s="125">
        <v>49.51</v>
      </c>
      <c r="J18" s="125">
        <v>48.98</v>
      </c>
      <c r="K18" s="125">
        <v>49.89</v>
      </c>
      <c r="L18" s="125">
        <v>73.7</v>
      </c>
      <c r="M18" s="125">
        <v>82.87</v>
      </c>
      <c r="N18" s="125">
        <v>70.569999999999993</v>
      </c>
      <c r="O18" s="125">
        <v>64.11</v>
      </c>
      <c r="P18" s="125">
        <v>79.37</v>
      </c>
      <c r="Q18" s="125">
        <v>72.66</v>
      </c>
      <c r="R18" s="125">
        <v>78.239999999999995</v>
      </c>
      <c r="S18" s="125">
        <v>74.16</v>
      </c>
      <c r="T18" s="126">
        <v>85.53</v>
      </c>
    </row>
    <row r="19" spans="1:20">
      <c r="A19" s="64">
        <v>14</v>
      </c>
      <c r="B19" s="124">
        <v>75.27</v>
      </c>
      <c r="C19" s="125">
        <v>68.709999999999994</v>
      </c>
      <c r="D19" s="125">
        <v>62.29</v>
      </c>
      <c r="E19" s="125">
        <v>32.43</v>
      </c>
      <c r="F19" s="125">
        <v>45.39</v>
      </c>
      <c r="G19" s="125">
        <v>59.09</v>
      </c>
      <c r="H19" s="125">
        <v>58.9</v>
      </c>
      <c r="I19" s="125">
        <v>44.77</v>
      </c>
      <c r="J19" s="125">
        <v>46.09</v>
      </c>
      <c r="K19" s="125">
        <v>33.619999999999997</v>
      </c>
      <c r="L19" s="125">
        <v>53.21</v>
      </c>
      <c r="M19" s="125">
        <v>73.790000000000006</v>
      </c>
      <c r="N19" s="125">
        <v>62.37</v>
      </c>
      <c r="O19" s="125">
        <v>61.67</v>
      </c>
      <c r="P19" s="125">
        <v>79.75</v>
      </c>
      <c r="Q19" s="125">
        <v>72.63</v>
      </c>
      <c r="R19" s="125">
        <v>77.73</v>
      </c>
      <c r="S19" s="125">
        <v>74.12</v>
      </c>
      <c r="T19" s="126">
        <v>85.38</v>
      </c>
    </row>
    <row r="20" spans="1:20">
      <c r="A20" s="64">
        <v>15</v>
      </c>
      <c r="B20" s="124">
        <v>74.95</v>
      </c>
      <c r="C20" s="125">
        <v>66.709999999999994</v>
      </c>
      <c r="D20" s="125">
        <v>61.25</v>
      </c>
      <c r="E20" s="125">
        <v>30.98</v>
      </c>
      <c r="F20" s="125">
        <v>36.14</v>
      </c>
      <c r="G20" s="125">
        <v>49.37</v>
      </c>
      <c r="H20" s="125">
        <v>55.25</v>
      </c>
      <c r="I20" s="125">
        <v>47.34</v>
      </c>
      <c r="J20" s="125">
        <v>48.4</v>
      </c>
      <c r="K20" s="125">
        <v>27.13</v>
      </c>
      <c r="L20" s="125">
        <v>43.36</v>
      </c>
      <c r="M20" s="125">
        <v>67.48</v>
      </c>
      <c r="N20" s="125">
        <v>60.83</v>
      </c>
      <c r="O20" s="125">
        <v>61.37</v>
      </c>
      <c r="P20" s="125">
        <v>80.510000000000005</v>
      </c>
      <c r="Q20" s="125">
        <v>72.44</v>
      </c>
      <c r="R20" s="125">
        <v>77.099999999999994</v>
      </c>
      <c r="S20" s="125">
        <v>73.989999999999995</v>
      </c>
      <c r="T20" s="126">
        <v>86.42</v>
      </c>
    </row>
    <row r="21" spans="1:20">
      <c r="A21" s="64">
        <v>16</v>
      </c>
      <c r="B21" s="124">
        <v>73.36</v>
      </c>
      <c r="C21" s="125">
        <v>65.11</v>
      </c>
      <c r="D21" s="125">
        <v>60.47</v>
      </c>
      <c r="E21" s="125">
        <v>30.86</v>
      </c>
      <c r="F21" s="125">
        <v>28.32</v>
      </c>
      <c r="G21" s="125">
        <v>35.53</v>
      </c>
      <c r="H21" s="125">
        <v>42.85</v>
      </c>
      <c r="I21" s="125">
        <v>47.6</v>
      </c>
      <c r="J21" s="125">
        <v>48.19</v>
      </c>
      <c r="K21" s="125">
        <v>24.8</v>
      </c>
      <c r="L21" s="125">
        <v>31.91</v>
      </c>
      <c r="M21" s="125">
        <v>50.5</v>
      </c>
      <c r="N21" s="125">
        <v>55.46</v>
      </c>
      <c r="O21" s="125">
        <v>55.51</v>
      </c>
      <c r="P21" s="125">
        <v>75.94</v>
      </c>
      <c r="Q21" s="125">
        <v>72.05</v>
      </c>
      <c r="R21" s="125">
        <v>76.900000000000006</v>
      </c>
      <c r="S21" s="125">
        <v>73.08</v>
      </c>
      <c r="T21" s="126">
        <v>85.64</v>
      </c>
    </row>
    <row r="22" spans="1:20">
      <c r="A22" s="64">
        <v>17</v>
      </c>
      <c r="B22" s="124">
        <v>59.76</v>
      </c>
      <c r="C22" s="125">
        <v>54.38</v>
      </c>
      <c r="D22" s="125">
        <v>44.69</v>
      </c>
      <c r="E22" s="125">
        <v>30.05</v>
      </c>
      <c r="F22" s="125">
        <v>22.11</v>
      </c>
      <c r="G22" s="125">
        <v>22.24</v>
      </c>
      <c r="H22" s="125">
        <v>21.79</v>
      </c>
      <c r="I22" s="125">
        <v>29.14</v>
      </c>
      <c r="J22" s="125">
        <v>34.61</v>
      </c>
      <c r="K22" s="125">
        <v>22.66</v>
      </c>
      <c r="L22" s="125">
        <v>33.229999999999997</v>
      </c>
      <c r="M22" s="125">
        <v>60.53</v>
      </c>
      <c r="N22" s="125">
        <v>43.82</v>
      </c>
      <c r="O22" s="125">
        <v>44.23</v>
      </c>
      <c r="P22" s="125">
        <v>68.569999999999993</v>
      </c>
      <c r="Q22" s="125">
        <v>69.84</v>
      </c>
      <c r="R22" s="125">
        <v>73.39</v>
      </c>
      <c r="S22" s="125">
        <v>71.180000000000007</v>
      </c>
      <c r="T22" s="126">
        <v>81.16</v>
      </c>
    </row>
    <row r="23" spans="1:20">
      <c r="A23" s="64">
        <v>18</v>
      </c>
      <c r="B23" s="124">
        <v>31.21</v>
      </c>
      <c r="C23" s="125">
        <v>46.96</v>
      </c>
      <c r="D23" s="125">
        <v>32.47</v>
      </c>
      <c r="E23" s="125">
        <v>23.73</v>
      </c>
      <c r="F23" s="125">
        <v>16.88</v>
      </c>
      <c r="G23" s="125">
        <v>14.7</v>
      </c>
      <c r="H23" s="125">
        <v>11.94</v>
      </c>
      <c r="I23" s="125">
        <v>20.85</v>
      </c>
      <c r="J23" s="125">
        <v>29.71</v>
      </c>
      <c r="K23" s="125">
        <v>47.07</v>
      </c>
      <c r="L23" s="125">
        <v>76.27</v>
      </c>
      <c r="M23" s="125">
        <v>81.92</v>
      </c>
      <c r="N23" s="125">
        <v>54.48</v>
      </c>
      <c r="O23" s="125">
        <v>54.58</v>
      </c>
      <c r="P23" s="125">
        <v>76.739999999999995</v>
      </c>
      <c r="Q23" s="125">
        <v>67.98</v>
      </c>
      <c r="R23" s="125">
        <v>71.38</v>
      </c>
      <c r="S23" s="125">
        <v>68.23</v>
      </c>
      <c r="T23" s="126">
        <v>76.36</v>
      </c>
    </row>
    <row r="24" spans="1:20">
      <c r="A24" s="64">
        <v>19</v>
      </c>
      <c r="B24" s="124">
        <v>37.83</v>
      </c>
      <c r="C24" s="125">
        <v>50.08</v>
      </c>
      <c r="D24" s="125">
        <v>35.979999999999997</v>
      </c>
      <c r="E24" s="125">
        <v>26.37</v>
      </c>
      <c r="F24" s="125">
        <v>19.14</v>
      </c>
      <c r="G24" s="125">
        <v>16.27</v>
      </c>
      <c r="H24" s="125">
        <v>12.71</v>
      </c>
      <c r="I24" s="125">
        <v>29.08</v>
      </c>
      <c r="J24" s="125">
        <v>48.14</v>
      </c>
      <c r="K24" s="125">
        <v>70.75</v>
      </c>
      <c r="L24" s="125">
        <v>83.13</v>
      </c>
      <c r="M24" s="125">
        <v>82.98</v>
      </c>
      <c r="N24" s="125">
        <v>70.84</v>
      </c>
      <c r="O24" s="125">
        <v>69.260000000000005</v>
      </c>
      <c r="P24" s="125">
        <v>84.31</v>
      </c>
      <c r="Q24" s="125">
        <v>74.540000000000006</v>
      </c>
      <c r="R24" s="125">
        <v>77.45</v>
      </c>
      <c r="S24" s="125">
        <v>72.38</v>
      </c>
      <c r="T24" s="126">
        <v>82.36</v>
      </c>
    </row>
    <row r="25" spans="1:20">
      <c r="A25" s="64">
        <v>20</v>
      </c>
      <c r="B25" s="124">
        <v>69.84</v>
      </c>
      <c r="C25" s="125">
        <v>58.72</v>
      </c>
      <c r="D25" s="125">
        <v>46.21</v>
      </c>
      <c r="E25" s="125">
        <v>31.48</v>
      </c>
      <c r="F25" s="125">
        <v>31.02</v>
      </c>
      <c r="G25" s="125">
        <v>35.79</v>
      </c>
      <c r="H25" s="125">
        <v>42.07</v>
      </c>
      <c r="I25" s="125">
        <v>51.7</v>
      </c>
      <c r="J25" s="125">
        <v>61.97</v>
      </c>
      <c r="K25" s="125">
        <v>81.39</v>
      </c>
      <c r="L25" s="125">
        <v>82.29</v>
      </c>
      <c r="M25" s="125">
        <v>82.5</v>
      </c>
      <c r="N25" s="125">
        <v>77.099999999999994</v>
      </c>
      <c r="O25" s="125">
        <v>71.97</v>
      </c>
      <c r="P25" s="125">
        <v>86.19</v>
      </c>
      <c r="Q25" s="125">
        <v>76.58</v>
      </c>
      <c r="R25" s="125">
        <v>80.11</v>
      </c>
      <c r="S25" s="125">
        <v>74.790000000000006</v>
      </c>
      <c r="T25" s="126">
        <v>85.32</v>
      </c>
    </row>
    <row r="26" spans="1:20">
      <c r="A26" s="64">
        <v>21</v>
      </c>
      <c r="B26" s="124">
        <v>76.02</v>
      </c>
      <c r="C26" s="125">
        <v>65.03</v>
      </c>
      <c r="D26" s="125">
        <v>55.01</v>
      </c>
      <c r="E26" s="125">
        <v>40.770000000000003</v>
      </c>
      <c r="F26" s="125">
        <v>46.31</v>
      </c>
      <c r="G26" s="125">
        <v>59.33</v>
      </c>
      <c r="H26" s="125">
        <v>61.04</v>
      </c>
      <c r="I26" s="125">
        <v>59.7</v>
      </c>
      <c r="J26" s="125">
        <v>63.85</v>
      </c>
      <c r="K26" s="125">
        <v>79.61</v>
      </c>
      <c r="L26" s="125">
        <v>82.54</v>
      </c>
      <c r="M26" s="125">
        <v>83.08</v>
      </c>
      <c r="N26" s="125">
        <v>81.42</v>
      </c>
      <c r="O26" s="125">
        <v>73.98</v>
      </c>
      <c r="P26" s="125">
        <v>87.36</v>
      </c>
      <c r="Q26" s="125">
        <v>77.53</v>
      </c>
      <c r="R26" s="125">
        <v>81.05</v>
      </c>
      <c r="S26" s="125">
        <v>75.34</v>
      </c>
      <c r="T26" s="126">
        <v>86.59</v>
      </c>
    </row>
    <row r="27" spans="1:20">
      <c r="A27" s="64">
        <v>22</v>
      </c>
      <c r="B27" s="124">
        <v>79.06</v>
      </c>
      <c r="C27" s="125">
        <v>68.11</v>
      </c>
      <c r="D27" s="125">
        <v>58.59</v>
      </c>
      <c r="E27" s="125">
        <v>42.31</v>
      </c>
      <c r="F27" s="125">
        <v>51.51</v>
      </c>
      <c r="G27" s="125">
        <v>66.89</v>
      </c>
      <c r="H27" s="125">
        <v>64.64</v>
      </c>
      <c r="I27" s="125">
        <v>63.32</v>
      </c>
      <c r="J27" s="125">
        <v>65.58</v>
      </c>
      <c r="K27" s="125">
        <v>81.19</v>
      </c>
      <c r="L27" s="125">
        <v>83.86</v>
      </c>
      <c r="M27" s="125">
        <v>84.32</v>
      </c>
      <c r="N27" s="125">
        <v>83.3</v>
      </c>
      <c r="O27" s="125">
        <v>76.680000000000007</v>
      </c>
      <c r="P27" s="125">
        <v>89.54</v>
      </c>
      <c r="Q27" s="125">
        <v>79.680000000000007</v>
      </c>
      <c r="R27" s="125">
        <v>83.51</v>
      </c>
      <c r="S27" s="125">
        <v>76.3</v>
      </c>
      <c r="T27" s="126">
        <v>88.66</v>
      </c>
    </row>
    <row r="28" spans="1:20" ht="17.25" thickBot="1">
      <c r="A28" s="65">
        <v>23</v>
      </c>
      <c r="B28" s="127">
        <v>84.8</v>
      </c>
      <c r="C28" s="128">
        <v>74.31</v>
      </c>
      <c r="D28" s="128">
        <v>70.27</v>
      </c>
      <c r="E28" s="128">
        <v>60.97</v>
      </c>
      <c r="F28" s="128">
        <v>64.33</v>
      </c>
      <c r="G28" s="128">
        <v>78.03</v>
      </c>
      <c r="H28" s="128">
        <v>71.31</v>
      </c>
      <c r="I28" s="128">
        <v>71.599999999999994</v>
      </c>
      <c r="J28" s="128">
        <v>74.62</v>
      </c>
      <c r="K28" s="128">
        <v>88.93</v>
      </c>
      <c r="L28" s="128">
        <v>88.77</v>
      </c>
      <c r="M28" s="128">
        <v>89.41</v>
      </c>
      <c r="N28" s="128">
        <v>89.65</v>
      </c>
      <c r="O28" s="128">
        <v>81.13</v>
      </c>
      <c r="P28" s="128">
        <v>93.94</v>
      </c>
      <c r="Q28" s="128">
        <v>83.34</v>
      </c>
      <c r="R28" s="128">
        <v>87.1</v>
      </c>
      <c r="S28" s="128">
        <v>78.98</v>
      </c>
      <c r="T28" s="129">
        <v>92.32</v>
      </c>
    </row>
    <row r="29" spans="1:20" ht="18" thickTop="1" thickBot="1">
      <c r="A29" s="66" t="s">
        <v>1</v>
      </c>
      <c r="B29" s="130">
        <v>69.081333333333347</v>
      </c>
      <c r="C29" s="131">
        <v>65.00200000000001</v>
      </c>
      <c r="D29" s="131">
        <v>58.464000000000006</v>
      </c>
      <c r="E29" s="131">
        <v>43.565333333333335</v>
      </c>
      <c r="F29" s="131">
        <v>44.745333333333335</v>
      </c>
      <c r="G29" s="131">
        <v>50.380666666666663</v>
      </c>
      <c r="H29" s="131">
        <v>48.635333333333328</v>
      </c>
      <c r="I29" s="131">
        <v>41.996666666666677</v>
      </c>
      <c r="J29" s="131">
        <v>45.38</v>
      </c>
      <c r="K29" s="131">
        <v>44.87133333333334</v>
      </c>
      <c r="L29" s="131">
        <v>63.004666666666665</v>
      </c>
      <c r="M29" s="131">
        <v>75.890666666666661</v>
      </c>
      <c r="N29" s="131">
        <v>62.840666666666678</v>
      </c>
      <c r="O29" s="131">
        <v>56.788000000000011</v>
      </c>
      <c r="P29" s="131">
        <v>66.275999999999996</v>
      </c>
      <c r="Q29" s="131">
        <v>66.286000000000001</v>
      </c>
      <c r="R29" s="131">
        <v>67.775333333333336</v>
      </c>
      <c r="S29" s="131">
        <v>66.308666666666667</v>
      </c>
      <c r="T29" s="132">
        <v>80.129333333333321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7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8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89.65</v>
      </c>
      <c r="C34" s="122">
        <v>71.709999999999994</v>
      </c>
      <c r="D34" s="122">
        <v>41.38</v>
      </c>
      <c r="E34" s="122">
        <v>85.1</v>
      </c>
      <c r="F34" s="122">
        <v>82.74</v>
      </c>
      <c r="G34" s="122">
        <v>78.39</v>
      </c>
      <c r="H34" s="122">
        <v>86.65</v>
      </c>
      <c r="I34" s="122">
        <v>83.96</v>
      </c>
      <c r="J34" s="122">
        <v>74.709999999999994</v>
      </c>
      <c r="K34" s="122">
        <v>86.24</v>
      </c>
      <c r="L34" s="122">
        <v>80.489999999999995</v>
      </c>
      <c r="M34" s="122">
        <v>85.13</v>
      </c>
      <c r="N34" s="122">
        <v>92.87</v>
      </c>
      <c r="O34" s="122">
        <v>90.42</v>
      </c>
      <c r="P34" s="122">
        <v>95.65</v>
      </c>
      <c r="Q34" s="122">
        <v>96.87</v>
      </c>
      <c r="R34" s="122">
        <v>94.14</v>
      </c>
      <c r="S34" s="122">
        <v>92.99</v>
      </c>
      <c r="T34" s="123">
        <v>89.76</v>
      </c>
    </row>
    <row r="35" spans="1:20">
      <c r="A35" s="64">
        <v>1</v>
      </c>
      <c r="B35" s="124">
        <v>91.27</v>
      </c>
      <c r="C35" s="125">
        <v>72.680000000000007</v>
      </c>
      <c r="D35" s="125">
        <v>41.48</v>
      </c>
      <c r="E35" s="125">
        <v>86.98</v>
      </c>
      <c r="F35" s="125">
        <v>84.11</v>
      </c>
      <c r="G35" s="125">
        <v>80.17</v>
      </c>
      <c r="H35" s="125">
        <v>88.33</v>
      </c>
      <c r="I35" s="125">
        <v>85.82</v>
      </c>
      <c r="J35" s="125">
        <v>77.03</v>
      </c>
      <c r="K35" s="125">
        <v>88.32</v>
      </c>
      <c r="L35" s="125">
        <v>81.42</v>
      </c>
      <c r="M35" s="125">
        <v>87.68</v>
      </c>
      <c r="N35" s="125">
        <v>94.76</v>
      </c>
      <c r="O35" s="125">
        <v>92.01</v>
      </c>
      <c r="P35" s="125">
        <v>97.28</v>
      </c>
      <c r="Q35" s="125">
        <v>96.78</v>
      </c>
      <c r="R35" s="125">
        <v>95.21</v>
      </c>
      <c r="S35" s="125">
        <v>93.52</v>
      </c>
      <c r="T35" s="126">
        <v>90.78</v>
      </c>
    </row>
    <row r="36" spans="1:20">
      <c r="A36" s="64">
        <v>2</v>
      </c>
      <c r="B36" s="124">
        <v>90.74</v>
      </c>
      <c r="C36" s="125">
        <v>72.56</v>
      </c>
      <c r="D36" s="125">
        <v>41.8</v>
      </c>
      <c r="E36" s="125">
        <v>87.07</v>
      </c>
      <c r="F36" s="125">
        <v>84.12</v>
      </c>
      <c r="G36" s="125">
        <v>80.7</v>
      </c>
      <c r="H36" s="125">
        <v>88.55</v>
      </c>
      <c r="I36" s="125">
        <v>86.22</v>
      </c>
      <c r="J36" s="125">
        <v>77.27</v>
      </c>
      <c r="K36" s="125">
        <v>88.52</v>
      </c>
      <c r="L36" s="125">
        <v>80.400000000000006</v>
      </c>
      <c r="M36" s="125">
        <v>87.21</v>
      </c>
      <c r="N36" s="125">
        <v>94.27</v>
      </c>
      <c r="O36" s="125">
        <v>91.9</v>
      </c>
      <c r="P36" s="125">
        <v>97.12</v>
      </c>
      <c r="Q36" s="125">
        <v>95.98</v>
      </c>
      <c r="R36" s="125">
        <v>95</v>
      </c>
      <c r="S36" s="125">
        <v>92.74</v>
      </c>
      <c r="T36" s="126">
        <v>90.71</v>
      </c>
    </row>
    <row r="37" spans="1:20">
      <c r="A37" s="64">
        <v>3</v>
      </c>
      <c r="B37" s="124">
        <v>89.5</v>
      </c>
      <c r="C37" s="125">
        <v>72.17</v>
      </c>
      <c r="D37" s="125">
        <v>41.62</v>
      </c>
      <c r="E37" s="125">
        <v>85.85</v>
      </c>
      <c r="F37" s="125">
        <v>82.95</v>
      </c>
      <c r="G37" s="125">
        <v>79.81</v>
      </c>
      <c r="H37" s="125">
        <v>88.12</v>
      </c>
      <c r="I37" s="125">
        <v>85.69</v>
      </c>
      <c r="J37" s="125">
        <v>76.78</v>
      </c>
      <c r="K37" s="125">
        <v>87.43</v>
      </c>
      <c r="L37" s="125">
        <v>79.319999999999993</v>
      </c>
      <c r="M37" s="125">
        <v>86.5</v>
      </c>
      <c r="N37" s="125">
        <v>93.52</v>
      </c>
      <c r="O37" s="125">
        <v>91.95</v>
      </c>
      <c r="P37" s="125">
        <v>96.73</v>
      </c>
      <c r="Q37" s="125">
        <v>95.25</v>
      </c>
      <c r="R37" s="125">
        <v>94.27</v>
      </c>
      <c r="S37" s="125">
        <v>91.5</v>
      </c>
      <c r="T37" s="126">
        <v>89.98</v>
      </c>
    </row>
    <row r="38" spans="1:20">
      <c r="A38" s="64">
        <v>4</v>
      </c>
      <c r="B38" s="124">
        <v>87.72</v>
      </c>
      <c r="C38" s="125">
        <v>71.48</v>
      </c>
      <c r="D38" s="125">
        <v>41.46</v>
      </c>
      <c r="E38" s="125">
        <v>84.64</v>
      </c>
      <c r="F38" s="125">
        <v>81.3</v>
      </c>
      <c r="G38" s="125">
        <v>78.66</v>
      </c>
      <c r="H38" s="125">
        <v>86.59</v>
      </c>
      <c r="I38" s="125">
        <v>84.59</v>
      </c>
      <c r="J38" s="125">
        <v>75.459999999999994</v>
      </c>
      <c r="K38" s="125">
        <v>86.04</v>
      </c>
      <c r="L38" s="125">
        <v>78.25</v>
      </c>
      <c r="M38" s="125">
        <v>85.88</v>
      </c>
      <c r="N38" s="125">
        <v>91.9</v>
      </c>
      <c r="O38" s="125">
        <v>90.39</v>
      </c>
      <c r="P38" s="125">
        <v>95.31</v>
      </c>
      <c r="Q38" s="125">
        <v>94.67</v>
      </c>
      <c r="R38" s="125">
        <v>93.04</v>
      </c>
      <c r="S38" s="125">
        <v>91.06</v>
      </c>
      <c r="T38" s="126">
        <v>89.88</v>
      </c>
    </row>
    <row r="39" spans="1:20">
      <c r="A39" s="64">
        <v>5</v>
      </c>
      <c r="B39" s="124">
        <v>81.849999999999994</v>
      </c>
      <c r="C39" s="125">
        <v>66.84</v>
      </c>
      <c r="D39" s="125">
        <v>38.880000000000003</v>
      </c>
      <c r="E39" s="125">
        <v>77.849999999999994</v>
      </c>
      <c r="F39" s="125">
        <v>76.45</v>
      </c>
      <c r="G39" s="125">
        <v>74.22</v>
      </c>
      <c r="H39" s="125">
        <v>81.86</v>
      </c>
      <c r="I39" s="125">
        <v>80.08</v>
      </c>
      <c r="J39" s="125">
        <v>70.72</v>
      </c>
      <c r="K39" s="125">
        <v>80.58</v>
      </c>
      <c r="L39" s="125">
        <v>77.989999999999995</v>
      </c>
      <c r="M39" s="125">
        <v>83.77</v>
      </c>
      <c r="N39" s="125">
        <v>89.49</v>
      </c>
      <c r="O39" s="125">
        <v>87.87</v>
      </c>
      <c r="P39" s="125">
        <v>93.59</v>
      </c>
      <c r="Q39" s="125">
        <v>95.18</v>
      </c>
      <c r="R39" s="125">
        <v>91.79</v>
      </c>
      <c r="S39" s="125">
        <v>90.45</v>
      </c>
      <c r="T39" s="126">
        <v>89.44</v>
      </c>
    </row>
    <row r="40" spans="1:20">
      <c r="A40" s="64">
        <v>6</v>
      </c>
      <c r="B40" s="124">
        <v>54.57</v>
      </c>
      <c r="C40" s="125">
        <v>42.79</v>
      </c>
      <c r="D40" s="125">
        <v>25.75</v>
      </c>
      <c r="E40" s="125">
        <v>47.3</v>
      </c>
      <c r="F40" s="125">
        <v>62.89</v>
      </c>
      <c r="G40" s="125">
        <v>58.52</v>
      </c>
      <c r="H40" s="125">
        <v>64.16</v>
      </c>
      <c r="I40" s="125">
        <v>56.4</v>
      </c>
      <c r="J40" s="125">
        <v>58.62</v>
      </c>
      <c r="K40" s="125">
        <v>64.36</v>
      </c>
      <c r="L40" s="125">
        <v>74.98</v>
      </c>
      <c r="M40" s="125">
        <v>78.52</v>
      </c>
      <c r="N40" s="125">
        <v>80.77</v>
      </c>
      <c r="O40" s="125">
        <v>78.739999999999995</v>
      </c>
      <c r="P40" s="125">
        <v>87.19</v>
      </c>
      <c r="Q40" s="125">
        <v>92.71</v>
      </c>
      <c r="R40" s="125">
        <v>86.01</v>
      </c>
      <c r="S40" s="125">
        <v>86.22</v>
      </c>
      <c r="T40" s="126">
        <v>87.33</v>
      </c>
    </row>
    <row r="41" spans="1:20">
      <c r="A41" s="64">
        <v>7</v>
      </c>
      <c r="B41" s="124">
        <v>26.67</v>
      </c>
      <c r="C41" s="125">
        <v>21.8</v>
      </c>
      <c r="D41" s="125">
        <v>16.84</v>
      </c>
      <c r="E41" s="125">
        <v>30.19</v>
      </c>
      <c r="F41" s="125">
        <v>47.23</v>
      </c>
      <c r="G41" s="125">
        <v>35.46</v>
      </c>
      <c r="H41" s="125">
        <v>32.82</v>
      </c>
      <c r="I41" s="125">
        <v>34.67</v>
      </c>
      <c r="J41" s="125">
        <v>53.41</v>
      </c>
      <c r="K41" s="125">
        <v>66.819999999999993</v>
      </c>
      <c r="L41" s="125">
        <v>80.2</v>
      </c>
      <c r="M41" s="125">
        <v>83.12</v>
      </c>
      <c r="N41" s="125">
        <v>64.48</v>
      </c>
      <c r="O41" s="125">
        <v>64.08</v>
      </c>
      <c r="P41" s="125">
        <v>82.64</v>
      </c>
      <c r="Q41" s="125">
        <v>93.48</v>
      </c>
      <c r="R41" s="125">
        <v>83.69</v>
      </c>
      <c r="S41" s="125">
        <v>84.67</v>
      </c>
      <c r="T41" s="126">
        <v>87.41</v>
      </c>
    </row>
    <row r="42" spans="1:20">
      <c r="A42" s="64">
        <v>8</v>
      </c>
      <c r="B42" s="124">
        <v>21.06</v>
      </c>
      <c r="C42" s="125">
        <v>20.239999999999998</v>
      </c>
      <c r="D42" s="125">
        <v>18.97</v>
      </c>
      <c r="E42" s="125">
        <v>39.68</v>
      </c>
      <c r="F42" s="125">
        <v>29.89</v>
      </c>
      <c r="G42" s="125">
        <v>25.73</v>
      </c>
      <c r="H42" s="125">
        <v>24.42</v>
      </c>
      <c r="I42" s="125">
        <v>31.59</v>
      </c>
      <c r="J42" s="125">
        <v>47.27</v>
      </c>
      <c r="K42" s="125">
        <v>67.459999999999994</v>
      </c>
      <c r="L42" s="125">
        <v>85.23</v>
      </c>
      <c r="M42" s="125">
        <v>89.3</v>
      </c>
      <c r="N42" s="125">
        <v>59.23</v>
      </c>
      <c r="O42" s="125">
        <v>68.650000000000006</v>
      </c>
      <c r="P42" s="125">
        <v>84.98</v>
      </c>
      <c r="Q42" s="125">
        <v>97.17</v>
      </c>
      <c r="R42" s="125">
        <v>85.54</v>
      </c>
      <c r="S42" s="125">
        <v>87.82</v>
      </c>
      <c r="T42" s="126">
        <v>89.3</v>
      </c>
    </row>
    <row r="43" spans="1:20">
      <c r="A43" s="64">
        <v>9</v>
      </c>
      <c r="B43" s="124">
        <v>24.36</v>
      </c>
      <c r="C43" s="125">
        <v>25.55</v>
      </c>
      <c r="D43" s="125">
        <v>22.62</v>
      </c>
      <c r="E43" s="125">
        <v>39.880000000000003</v>
      </c>
      <c r="F43" s="125">
        <v>41.68</v>
      </c>
      <c r="G43" s="125">
        <v>35.21</v>
      </c>
      <c r="H43" s="125">
        <v>26.59</v>
      </c>
      <c r="I43" s="125">
        <v>30.45</v>
      </c>
      <c r="J43" s="125">
        <v>47.96</v>
      </c>
      <c r="K43" s="125">
        <v>58.11</v>
      </c>
      <c r="L43" s="125">
        <v>82.74</v>
      </c>
      <c r="M43" s="125">
        <v>86.65</v>
      </c>
      <c r="N43" s="125">
        <v>59.68</v>
      </c>
      <c r="O43" s="125">
        <v>66.86</v>
      </c>
      <c r="P43" s="125">
        <v>84.41</v>
      </c>
      <c r="Q43" s="125">
        <v>94.83</v>
      </c>
      <c r="R43" s="125">
        <v>83.35</v>
      </c>
      <c r="S43" s="125">
        <v>85.73</v>
      </c>
      <c r="T43" s="126">
        <v>89.3</v>
      </c>
    </row>
    <row r="44" spans="1:20">
      <c r="A44" s="64">
        <v>10</v>
      </c>
      <c r="B44" s="124">
        <v>28.12</v>
      </c>
      <c r="C44" s="125">
        <v>37.65</v>
      </c>
      <c r="D44" s="125">
        <v>27.23</v>
      </c>
      <c r="E44" s="125">
        <v>47.03</v>
      </c>
      <c r="F44" s="125">
        <v>41.21</v>
      </c>
      <c r="G44" s="125">
        <v>33.42</v>
      </c>
      <c r="H44" s="125">
        <v>27.05</v>
      </c>
      <c r="I44" s="125">
        <v>30.33</v>
      </c>
      <c r="J44" s="125">
        <v>44.36</v>
      </c>
      <c r="K44" s="125">
        <v>59.17</v>
      </c>
      <c r="L44" s="125">
        <v>78.61</v>
      </c>
      <c r="M44" s="125">
        <v>82.42</v>
      </c>
      <c r="N44" s="125">
        <v>59.38</v>
      </c>
      <c r="O44" s="125">
        <v>69.72</v>
      </c>
      <c r="P44" s="125">
        <v>81.540000000000006</v>
      </c>
      <c r="Q44" s="125">
        <v>92.35</v>
      </c>
      <c r="R44" s="125">
        <v>80.61</v>
      </c>
      <c r="S44" s="125">
        <v>83.02</v>
      </c>
      <c r="T44" s="126">
        <v>87.83</v>
      </c>
    </row>
    <row r="45" spans="1:20">
      <c r="A45" s="64">
        <v>11</v>
      </c>
      <c r="B45" s="124">
        <v>39.86</v>
      </c>
      <c r="C45" s="125">
        <v>45.09</v>
      </c>
      <c r="D45" s="125">
        <v>32.299999999999997</v>
      </c>
      <c r="E45" s="125">
        <v>53.98</v>
      </c>
      <c r="F45" s="125">
        <v>44.24</v>
      </c>
      <c r="G45" s="125">
        <v>37.770000000000003</v>
      </c>
      <c r="H45" s="125">
        <v>28.99</v>
      </c>
      <c r="I45" s="125">
        <v>31.93</v>
      </c>
      <c r="J45" s="125">
        <v>45.86</v>
      </c>
      <c r="K45" s="125">
        <v>60.92</v>
      </c>
      <c r="L45" s="125">
        <v>77.03</v>
      </c>
      <c r="M45" s="125">
        <v>79.84</v>
      </c>
      <c r="N45" s="125">
        <v>51.96</v>
      </c>
      <c r="O45" s="125">
        <v>70.73</v>
      </c>
      <c r="P45" s="125">
        <v>79.489999999999995</v>
      </c>
      <c r="Q45" s="125">
        <v>91.09</v>
      </c>
      <c r="R45" s="125">
        <v>78.989999999999995</v>
      </c>
      <c r="S45" s="125">
        <v>80.599999999999994</v>
      </c>
      <c r="T45" s="126">
        <v>85.56</v>
      </c>
    </row>
    <row r="46" spans="1:20">
      <c r="A46" s="64">
        <v>12</v>
      </c>
      <c r="B46" s="124">
        <v>62.76</v>
      </c>
      <c r="C46" s="125">
        <v>51.97</v>
      </c>
      <c r="D46" s="125">
        <v>37.1</v>
      </c>
      <c r="E46" s="125">
        <v>63.9</v>
      </c>
      <c r="F46" s="125">
        <v>58.57</v>
      </c>
      <c r="G46" s="125">
        <v>50.27</v>
      </c>
      <c r="H46" s="125">
        <v>37.92</v>
      </c>
      <c r="I46" s="125">
        <v>34.950000000000003</v>
      </c>
      <c r="J46" s="125">
        <v>43.82</v>
      </c>
      <c r="K46" s="125">
        <v>62.35</v>
      </c>
      <c r="L46" s="125">
        <v>73.540000000000006</v>
      </c>
      <c r="M46" s="125">
        <v>76.849999999999994</v>
      </c>
      <c r="N46" s="125">
        <v>66.63</v>
      </c>
      <c r="O46" s="125">
        <v>71.7</v>
      </c>
      <c r="P46" s="125">
        <v>78.819999999999993</v>
      </c>
      <c r="Q46" s="125">
        <v>90.13</v>
      </c>
      <c r="R46" s="125">
        <v>78.66</v>
      </c>
      <c r="S46" s="125">
        <v>80.39</v>
      </c>
      <c r="T46" s="126">
        <v>84.7</v>
      </c>
    </row>
    <row r="47" spans="1:20">
      <c r="A47" s="64">
        <v>13</v>
      </c>
      <c r="B47" s="124">
        <v>64.53</v>
      </c>
      <c r="C47" s="125">
        <v>52.46</v>
      </c>
      <c r="D47" s="125">
        <v>36.450000000000003</v>
      </c>
      <c r="E47" s="125">
        <v>62.43</v>
      </c>
      <c r="F47" s="125">
        <v>55.08</v>
      </c>
      <c r="G47" s="125">
        <v>43.81</v>
      </c>
      <c r="H47" s="125">
        <v>33.299999999999997</v>
      </c>
      <c r="I47" s="125">
        <v>32.03</v>
      </c>
      <c r="J47" s="125">
        <v>42.76</v>
      </c>
      <c r="K47" s="125">
        <v>62.73</v>
      </c>
      <c r="L47" s="125">
        <v>74.11</v>
      </c>
      <c r="M47" s="125">
        <v>77.72</v>
      </c>
      <c r="N47" s="125">
        <v>66.77</v>
      </c>
      <c r="O47" s="125">
        <v>72.900000000000006</v>
      </c>
      <c r="P47" s="125">
        <v>77.55</v>
      </c>
      <c r="Q47" s="125">
        <v>89.15</v>
      </c>
      <c r="R47" s="125">
        <v>76.83</v>
      </c>
      <c r="S47" s="125">
        <v>79.069999999999993</v>
      </c>
      <c r="T47" s="126">
        <v>84.06</v>
      </c>
    </row>
    <row r="48" spans="1:20">
      <c r="A48" s="64">
        <v>14</v>
      </c>
      <c r="B48" s="124">
        <v>57.84</v>
      </c>
      <c r="C48" s="125">
        <v>48.68</v>
      </c>
      <c r="D48" s="125">
        <v>34.15</v>
      </c>
      <c r="E48" s="125">
        <v>59.3</v>
      </c>
      <c r="F48" s="125">
        <v>42.74</v>
      </c>
      <c r="G48" s="125">
        <v>32.42</v>
      </c>
      <c r="H48" s="125">
        <v>26.22</v>
      </c>
      <c r="I48" s="125">
        <v>29.47</v>
      </c>
      <c r="J48" s="125">
        <v>39.380000000000003</v>
      </c>
      <c r="K48" s="125">
        <v>62.49</v>
      </c>
      <c r="L48" s="125">
        <v>69.84</v>
      </c>
      <c r="M48" s="125">
        <v>74.239999999999995</v>
      </c>
      <c r="N48" s="125">
        <v>50.6</v>
      </c>
      <c r="O48" s="125">
        <v>68.61</v>
      </c>
      <c r="P48" s="125">
        <v>74.900000000000006</v>
      </c>
      <c r="Q48" s="125">
        <v>88.16</v>
      </c>
      <c r="R48" s="125">
        <v>75.78</v>
      </c>
      <c r="S48" s="125">
        <v>77.98</v>
      </c>
      <c r="T48" s="126">
        <v>81.48</v>
      </c>
    </row>
    <row r="49" spans="1:20">
      <c r="A49" s="64">
        <v>15</v>
      </c>
      <c r="B49" s="124">
        <v>61.05</v>
      </c>
      <c r="C49" s="125">
        <v>46.47</v>
      </c>
      <c r="D49" s="125">
        <v>32.39</v>
      </c>
      <c r="E49" s="125">
        <v>62.6</v>
      </c>
      <c r="F49" s="125">
        <v>45.56</v>
      </c>
      <c r="G49" s="125">
        <v>34.82</v>
      </c>
      <c r="H49" s="125">
        <v>27.11</v>
      </c>
      <c r="I49" s="125">
        <v>26.8</v>
      </c>
      <c r="J49" s="125">
        <v>33.06</v>
      </c>
      <c r="K49" s="125">
        <v>52.39</v>
      </c>
      <c r="L49" s="125">
        <v>63.93</v>
      </c>
      <c r="M49" s="125">
        <v>69.540000000000006</v>
      </c>
      <c r="N49" s="125">
        <v>38.700000000000003</v>
      </c>
      <c r="O49" s="125">
        <v>63.21</v>
      </c>
      <c r="P49" s="125">
        <v>72.8</v>
      </c>
      <c r="Q49" s="125">
        <v>87.9</v>
      </c>
      <c r="R49" s="125">
        <v>76.45</v>
      </c>
      <c r="S49" s="125">
        <v>77.84</v>
      </c>
      <c r="T49" s="126">
        <v>80.48</v>
      </c>
    </row>
    <row r="50" spans="1:20">
      <c r="A50" s="64">
        <v>16</v>
      </c>
      <c r="B50" s="124">
        <v>63.28</v>
      </c>
      <c r="C50" s="125">
        <v>46.81</v>
      </c>
      <c r="D50" s="125">
        <v>31.27</v>
      </c>
      <c r="E50" s="125">
        <v>69.42</v>
      </c>
      <c r="F50" s="125">
        <v>51.77</v>
      </c>
      <c r="G50" s="125">
        <v>32.6</v>
      </c>
      <c r="H50" s="125">
        <v>22.19</v>
      </c>
      <c r="I50" s="125">
        <v>22.78</v>
      </c>
      <c r="J50" s="125">
        <v>29.72</v>
      </c>
      <c r="K50" s="125">
        <v>43.15</v>
      </c>
      <c r="L50" s="125">
        <v>48.98</v>
      </c>
      <c r="M50" s="125">
        <v>66.91</v>
      </c>
      <c r="N50" s="125">
        <v>39.159999999999997</v>
      </c>
      <c r="O50" s="125">
        <v>52.58</v>
      </c>
      <c r="P50" s="125">
        <v>66.59</v>
      </c>
      <c r="Q50" s="125">
        <v>85.43</v>
      </c>
      <c r="R50" s="125">
        <v>75.459999999999994</v>
      </c>
      <c r="S50" s="125">
        <v>75.59</v>
      </c>
      <c r="T50" s="126">
        <v>78.69</v>
      </c>
    </row>
    <row r="51" spans="1:20">
      <c r="A51" s="64">
        <v>17</v>
      </c>
      <c r="B51" s="124">
        <v>53.58</v>
      </c>
      <c r="C51" s="125">
        <v>38.93</v>
      </c>
      <c r="D51" s="125">
        <v>28.33</v>
      </c>
      <c r="E51" s="125">
        <v>74.89</v>
      </c>
      <c r="F51" s="125">
        <v>61.52</v>
      </c>
      <c r="G51" s="125">
        <v>31.82</v>
      </c>
      <c r="H51" s="125">
        <v>20.309999999999999</v>
      </c>
      <c r="I51" s="125">
        <v>16.75</v>
      </c>
      <c r="J51" s="125">
        <v>20.88</v>
      </c>
      <c r="K51" s="125">
        <v>27.71</v>
      </c>
      <c r="L51" s="125">
        <v>35.46</v>
      </c>
      <c r="M51" s="125">
        <v>52.46</v>
      </c>
      <c r="N51" s="125">
        <v>33.130000000000003</v>
      </c>
      <c r="O51" s="125">
        <v>46.77</v>
      </c>
      <c r="P51" s="125">
        <v>63.83</v>
      </c>
      <c r="Q51" s="125">
        <v>83.37</v>
      </c>
      <c r="R51" s="125">
        <v>69.08</v>
      </c>
      <c r="S51" s="125">
        <v>63.06</v>
      </c>
      <c r="T51" s="126">
        <v>58.72</v>
      </c>
    </row>
    <row r="52" spans="1:20">
      <c r="A52" s="64">
        <v>18</v>
      </c>
      <c r="B52" s="124">
        <v>56.93</v>
      </c>
      <c r="C52" s="125">
        <v>40.880000000000003</v>
      </c>
      <c r="D52" s="125">
        <v>27.25</v>
      </c>
      <c r="E52" s="125">
        <v>74.16</v>
      </c>
      <c r="F52" s="125">
        <v>68.47</v>
      </c>
      <c r="G52" s="125">
        <v>39.520000000000003</v>
      </c>
      <c r="H52" s="125">
        <v>19.34</v>
      </c>
      <c r="I52" s="125">
        <v>13.91</v>
      </c>
      <c r="J52" s="125">
        <v>17.34</v>
      </c>
      <c r="K52" s="125">
        <v>23.82</v>
      </c>
      <c r="L52" s="125">
        <v>32.86</v>
      </c>
      <c r="M52" s="125">
        <v>42.09</v>
      </c>
      <c r="N52" s="125">
        <v>33.869999999999997</v>
      </c>
      <c r="O52" s="125">
        <v>43.54</v>
      </c>
      <c r="P52" s="125">
        <v>52.52</v>
      </c>
      <c r="Q52" s="125">
        <v>61.89</v>
      </c>
      <c r="R52" s="125">
        <v>33.869999999999997</v>
      </c>
      <c r="S52" s="125">
        <v>24.45</v>
      </c>
      <c r="T52" s="126">
        <v>40.17</v>
      </c>
    </row>
    <row r="53" spans="1:20">
      <c r="A53" s="64">
        <v>19</v>
      </c>
      <c r="B53" s="124">
        <v>71.59</v>
      </c>
      <c r="C53" s="125">
        <v>57.02</v>
      </c>
      <c r="D53" s="125">
        <v>33.700000000000003</v>
      </c>
      <c r="E53" s="125">
        <v>75</v>
      </c>
      <c r="F53" s="125">
        <v>72.95</v>
      </c>
      <c r="G53" s="125">
        <v>62.73</v>
      </c>
      <c r="H53" s="125">
        <v>34.979999999999997</v>
      </c>
      <c r="I53" s="125">
        <v>21.36</v>
      </c>
      <c r="J53" s="125">
        <v>20.14</v>
      </c>
      <c r="K53" s="125">
        <v>24.46</v>
      </c>
      <c r="L53" s="125">
        <v>30.26</v>
      </c>
      <c r="M53" s="125">
        <v>44.08</v>
      </c>
      <c r="N53" s="125">
        <v>48.58</v>
      </c>
      <c r="O53" s="125">
        <v>50.98</v>
      </c>
      <c r="P53" s="125">
        <v>52.64</v>
      </c>
      <c r="Q53" s="125">
        <v>51.6</v>
      </c>
      <c r="R53" s="125">
        <v>33.61</v>
      </c>
      <c r="S53" s="125">
        <v>28.48</v>
      </c>
      <c r="T53" s="126">
        <v>41.22</v>
      </c>
    </row>
    <row r="54" spans="1:20">
      <c r="A54" s="64">
        <v>20</v>
      </c>
      <c r="B54" s="124">
        <v>76.2</v>
      </c>
      <c r="C54" s="125">
        <v>62.46</v>
      </c>
      <c r="D54" s="125">
        <v>36.93</v>
      </c>
      <c r="E54" s="125">
        <v>74.44</v>
      </c>
      <c r="F54" s="125">
        <v>72.45</v>
      </c>
      <c r="G54" s="125">
        <v>67.89</v>
      </c>
      <c r="H54" s="125">
        <v>70.569999999999993</v>
      </c>
      <c r="I54" s="125">
        <v>56.33</v>
      </c>
      <c r="J54" s="125">
        <v>46.93</v>
      </c>
      <c r="K54" s="125">
        <v>50.7</v>
      </c>
      <c r="L54" s="125">
        <v>50.51</v>
      </c>
      <c r="M54" s="125">
        <v>62.87</v>
      </c>
      <c r="N54" s="125">
        <v>71.02</v>
      </c>
      <c r="O54" s="125">
        <v>68.930000000000007</v>
      </c>
      <c r="P54" s="125">
        <v>72.84</v>
      </c>
      <c r="Q54" s="125">
        <v>80.290000000000006</v>
      </c>
      <c r="R54" s="125">
        <v>69.36</v>
      </c>
      <c r="S54" s="125">
        <v>67.97</v>
      </c>
      <c r="T54" s="126">
        <v>64.790000000000006</v>
      </c>
    </row>
    <row r="55" spans="1:20">
      <c r="A55" s="64">
        <v>21</v>
      </c>
      <c r="B55" s="124">
        <v>76.64</v>
      </c>
      <c r="C55" s="125">
        <v>62.4</v>
      </c>
      <c r="D55" s="125">
        <v>36.92</v>
      </c>
      <c r="E55" s="125">
        <v>73.11</v>
      </c>
      <c r="F55" s="125">
        <v>70.87</v>
      </c>
      <c r="G55" s="125">
        <v>64.88</v>
      </c>
      <c r="H55" s="125">
        <v>70.91</v>
      </c>
      <c r="I55" s="125">
        <v>56.72</v>
      </c>
      <c r="J55" s="125">
        <v>54.98</v>
      </c>
      <c r="K55" s="125">
        <v>65.209999999999994</v>
      </c>
      <c r="L55" s="125">
        <v>64.86</v>
      </c>
      <c r="M55" s="125">
        <v>70.06</v>
      </c>
      <c r="N55" s="125">
        <v>77.73</v>
      </c>
      <c r="O55" s="125">
        <v>74.3</v>
      </c>
      <c r="P55" s="125">
        <v>78.17</v>
      </c>
      <c r="Q55" s="125">
        <v>87.89</v>
      </c>
      <c r="R55" s="125">
        <v>78.78</v>
      </c>
      <c r="S55" s="125">
        <v>80.489999999999995</v>
      </c>
      <c r="T55" s="126">
        <v>78.5</v>
      </c>
    </row>
    <row r="56" spans="1:20">
      <c r="A56" s="64">
        <v>22</v>
      </c>
      <c r="B56" s="124">
        <v>79.58</v>
      </c>
      <c r="C56" s="125">
        <v>64.53</v>
      </c>
      <c r="D56" s="125">
        <v>37.49</v>
      </c>
      <c r="E56" s="125">
        <v>75.05</v>
      </c>
      <c r="F56" s="125">
        <v>73.2</v>
      </c>
      <c r="G56" s="125">
        <v>66.94</v>
      </c>
      <c r="H56" s="125">
        <v>72.53</v>
      </c>
      <c r="I56" s="125">
        <v>63.28</v>
      </c>
      <c r="J56" s="125">
        <v>58.98</v>
      </c>
      <c r="K56" s="125">
        <v>69.2</v>
      </c>
      <c r="L56" s="125">
        <v>67.099999999999994</v>
      </c>
      <c r="M56" s="125">
        <v>70.94</v>
      </c>
      <c r="N56" s="125">
        <v>80.739999999999995</v>
      </c>
      <c r="O56" s="125">
        <v>76.66</v>
      </c>
      <c r="P56" s="125">
        <v>81.06</v>
      </c>
      <c r="Q56" s="125">
        <v>90.03</v>
      </c>
      <c r="R56" s="125">
        <v>81.290000000000006</v>
      </c>
      <c r="S56" s="125">
        <v>82.91</v>
      </c>
      <c r="T56" s="126">
        <v>80.53</v>
      </c>
    </row>
    <row r="57" spans="1:20" ht="17.25" thickBot="1">
      <c r="A57" s="65">
        <v>23</v>
      </c>
      <c r="B57" s="127">
        <v>84.54</v>
      </c>
      <c r="C57" s="128">
        <v>68.14</v>
      </c>
      <c r="D57" s="128">
        <v>40.29</v>
      </c>
      <c r="E57" s="128">
        <v>80.22</v>
      </c>
      <c r="F57" s="128">
        <v>77.849999999999994</v>
      </c>
      <c r="G57" s="128">
        <v>73.11</v>
      </c>
      <c r="H57" s="128">
        <v>79.83</v>
      </c>
      <c r="I57" s="128">
        <v>76.739999999999995</v>
      </c>
      <c r="J57" s="128">
        <v>67.959999999999994</v>
      </c>
      <c r="K57" s="128">
        <v>79.09</v>
      </c>
      <c r="L57" s="128">
        <v>76.38</v>
      </c>
      <c r="M57" s="128">
        <v>77.989999999999995</v>
      </c>
      <c r="N57" s="128">
        <v>87.48</v>
      </c>
      <c r="O57" s="128">
        <v>84.38</v>
      </c>
      <c r="P57" s="128">
        <v>89.42</v>
      </c>
      <c r="Q57" s="128">
        <v>94.74</v>
      </c>
      <c r="R57" s="128">
        <v>88.42</v>
      </c>
      <c r="S57" s="128">
        <v>88.58</v>
      </c>
      <c r="T57" s="129">
        <v>84.24</v>
      </c>
    </row>
    <row r="58" spans="1:20" ht="18" thickTop="1" thickBot="1">
      <c r="A58" s="66" t="s">
        <v>1</v>
      </c>
      <c r="B58" s="130">
        <v>52.298000000000009</v>
      </c>
      <c r="C58" s="131">
        <v>43.893999999999998</v>
      </c>
      <c r="D58" s="131">
        <v>30.163333333333334</v>
      </c>
      <c r="E58" s="131">
        <v>60.00066666666666</v>
      </c>
      <c r="F58" s="131">
        <v>53.615333333333339</v>
      </c>
      <c r="G58" s="131">
        <v>41.89</v>
      </c>
      <c r="H58" s="131">
        <v>33.51466666666667</v>
      </c>
      <c r="I58" s="131">
        <v>31.338000000000005</v>
      </c>
      <c r="J58" s="131">
        <v>39.191333333333333</v>
      </c>
      <c r="K58" s="131">
        <v>52.499333333333347</v>
      </c>
      <c r="L58" s="131">
        <v>63.210666666666675</v>
      </c>
      <c r="M58" s="131">
        <v>70.543333333333337</v>
      </c>
      <c r="N58" s="131">
        <v>54.728000000000002</v>
      </c>
      <c r="O58" s="131">
        <v>63.570666666666675</v>
      </c>
      <c r="P58" s="131">
        <v>73.581333333333333</v>
      </c>
      <c r="Q58" s="131">
        <v>84.981999999999999</v>
      </c>
      <c r="R58" s="131">
        <v>72.004000000000005</v>
      </c>
      <c r="S58" s="131">
        <v>71.810666666666677</v>
      </c>
      <c r="T58" s="132">
        <v>75.480666666666679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7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7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8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8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89.19</v>
      </c>
      <c r="C5" s="110">
        <v>89.53</v>
      </c>
      <c r="D5" s="110">
        <v>87.62</v>
      </c>
      <c r="E5" s="110">
        <v>83.04</v>
      </c>
      <c r="F5" s="111">
        <v>94.56</v>
      </c>
      <c r="G5" s="73"/>
      <c r="H5" s="63">
        <v>0</v>
      </c>
      <c r="I5" s="109">
        <v>82.95</v>
      </c>
      <c r="J5" s="110">
        <v>87.92</v>
      </c>
      <c r="K5" s="110">
        <v>98.69</v>
      </c>
      <c r="L5" s="110">
        <v>67.86</v>
      </c>
      <c r="M5" s="111">
        <v>80.349999999999994</v>
      </c>
    </row>
    <row r="6" spans="1:13">
      <c r="A6" s="51">
        <v>1</v>
      </c>
      <c r="B6" s="112">
        <v>90.25</v>
      </c>
      <c r="C6" s="113">
        <v>91.52</v>
      </c>
      <c r="D6" s="113">
        <v>87.46</v>
      </c>
      <c r="E6" s="113">
        <v>88.43</v>
      </c>
      <c r="F6" s="114">
        <v>95</v>
      </c>
      <c r="G6" s="73"/>
      <c r="H6" s="64">
        <v>1</v>
      </c>
      <c r="I6" s="112">
        <v>84.03</v>
      </c>
      <c r="J6" s="113">
        <v>90.8</v>
      </c>
      <c r="K6" s="113">
        <v>98.88</v>
      </c>
      <c r="L6" s="113">
        <v>68</v>
      </c>
      <c r="M6" s="114">
        <v>80.97</v>
      </c>
    </row>
    <row r="7" spans="1:13">
      <c r="A7" s="51">
        <v>2</v>
      </c>
      <c r="B7" s="112">
        <v>90.12</v>
      </c>
      <c r="C7" s="113">
        <v>92.63</v>
      </c>
      <c r="D7" s="113">
        <v>87.39</v>
      </c>
      <c r="E7" s="113">
        <v>88.51</v>
      </c>
      <c r="F7" s="114">
        <v>94.72</v>
      </c>
      <c r="G7" s="73"/>
      <c r="H7" s="64">
        <v>2</v>
      </c>
      <c r="I7" s="112">
        <v>85.03</v>
      </c>
      <c r="J7" s="113">
        <v>91.98</v>
      </c>
      <c r="K7" s="113">
        <v>98.34</v>
      </c>
      <c r="L7" s="113">
        <v>68.38</v>
      </c>
      <c r="M7" s="114">
        <v>80.290000000000006</v>
      </c>
    </row>
    <row r="8" spans="1:13">
      <c r="A8" s="51">
        <v>3</v>
      </c>
      <c r="B8" s="112">
        <v>90.23</v>
      </c>
      <c r="C8" s="113">
        <v>92.24</v>
      </c>
      <c r="D8" s="113">
        <v>86.47</v>
      </c>
      <c r="E8" s="113">
        <v>88.1</v>
      </c>
      <c r="F8" s="114">
        <v>93.7</v>
      </c>
      <c r="G8" s="73"/>
      <c r="H8" s="64">
        <v>3</v>
      </c>
      <c r="I8" s="112">
        <v>84.87</v>
      </c>
      <c r="J8" s="113">
        <v>91.81</v>
      </c>
      <c r="K8" s="113">
        <v>97.94</v>
      </c>
      <c r="L8" s="113">
        <v>68.680000000000007</v>
      </c>
      <c r="M8" s="114">
        <v>79.81</v>
      </c>
    </row>
    <row r="9" spans="1:13">
      <c r="A9" s="51">
        <v>4</v>
      </c>
      <c r="B9" s="112">
        <v>89.22</v>
      </c>
      <c r="C9" s="113">
        <v>90.34</v>
      </c>
      <c r="D9" s="113">
        <v>86.58</v>
      </c>
      <c r="E9" s="113">
        <v>87.87</v>
      </c>
      <c r="F9" s="114">
        <v>93.4</v>
      </c>
      <c r="G9" s="73"/>
      <c r="H9" s="64">
        <v>4</v>
      </c>
      <c r="I9" s="112">
        <v>84.36</v>
      </c>
      <c r="J9" s="113">
        <v>91.39</v>
      </c>
      <c r="K9" s="113">
        <v>97.58</v>
      </c>
      <c r="L9" s="113">
        <v>67.63</v>
      </c>
      <c r="M9" s="114">
        <v>79.19</v>
      </c>
    </row>
    <row r="10" spans="1:13">
      <c r="A10" s="51">
        <v>5</v>
      </c>
      <c r="B10" s="112">
        <v>84.92</v>
      </c>
      <c r="C10" s="113">
        <v>83.29</v>
      </c>
      <c r="D10" s="113">
        <v>85.65</v>
      </c>
      <c r="E10" s="113">
        <v>86.6</v>
      </c>
      <c r="F10" s="114">
        <v>91.8</v>
      </c>
      <c r="G10" s="73"/>
      <c r="H10" s="64">
        <v>5</v>
      </c>
      <c r="I10" s="112">
        <v>82.5</v>
      </c>
      <c r="J10" s="113">
        <v>86.71</v>
      </c>
      <c r="K10" s="113">
        <v>95.69</v>
      </c>
      <c r="L10" s="113">
        <v>64.62</v>
      </c>
      <c r="M10" s="114">
        <v>76.14</v>
      </c>
    </row>
    <row r="11" spans="1:13">
      <c r="A11" s="51">
        <v>6</v>
      </c>
      <c r="B11" s="112">
        <v>74.739999999999995</v>
      </c>
      <c r="C11" s="113">
        <v>49.95</v>
      </c>
      <c r="D11" s="113">
        <v>68.03</v>
      </c>
      <c r="E11" s="113">
        <v>78.23</v>
      </c>
      <c r="F11" s="114">
        <v>86.26</v>
      </c>
      <c r="G11" s="73"/>
      <c r="H11" s="64">
        <v>6</v>
      </c>
      <c r="I11" s="112">
        <v>77.02</v>
      </c>
      <c r="J11" s="113">
        <v>77.040000000000006</v>
      </c>
      <c r="K11" s="113">
        <v>88.34</v>
      </c>
      <c r="L11" s="113">
        <v>54.5</v>
      </c>
      <c r="M11" s="114">
        <v>66.739999999999995</v>
      </c>
    </row>
    <row r="12" spans="1:13">
      <c r="A12" s="51">
        <v>7</v>
      </c>
      <c r="B12" s="112">
        <v>76.87</v>
      </c>
      <c r="C12" s="113">
        <v>38.49</v>
      </c>
      <c r="D12" s="113">
        <v>25.42</v>
      </c>
      <c r="E12" s="113">
        <v>57.2</v>
      </c>
      <c r="F12" s="114">
        <v>79.61</v>
      </c>
      <c r="G12" s="73"/>
      <c r="H12" s="64">
        <v>7</v>
      </c>
      <c r="I12" s="112">
        <v>75.11</v>
      </c>
      <c r="J12" s="113">
        <v>64.92</v>
      </c>
      <c r="K12" s="113">
        <v>74.41</v>
      </c>
      <c r="L12" s="113">
        <v>30.45</v>
      </c>
      <c r="M12" s="114">
        <v>63</v>
      </c>
    </row>
    <row r="13" spans="1:13">
      <c r="A13" s="51">
        <v>8</v>
      </c>
      <c r="B13" s="112">
        <v>85.27</v>
      </c>
      <c r="C13" s="113">
        <v>39.58</v>
      </c>
      <c r="D13" s="113">
        <v>19.16</v>
      </c>
      <c r="E13" s="113">
        <v>36.9</v>
      </c>
      <c r="F13" s="114">
        <v>71.69</v>
      </c>
      <c r="G13" s="73"/>
      <c r="H13" s="64">
        <v>8</v>
      </c>
      <c r="I13" s="112">
        <v>75.069999999999993</v>
      </c>
      <c r="J13" s="113">
        <v>66.569999999999993</v>
      </c>
      <c r="K13" s="113">
        <v>43.34</v>
      </c>
      <c r="L13" s="113">
        <v>21.52</v>
      </c>
      <c r="M13" s="114">
        <v>64.38</v>
      </c>
    </row>
    <row r="14" spans="1:13">
      <c r="A14" s="51">
        <v>9</v>
      </c>
      <c r="B14" s="112">
        <v>84.74</v>
      </c>
      <c r="C14" s="113">
        <v>41.37</v>
      </c>
      <c r="D14" s="113">
        <v>18.97</v>
      </c>
      <c r="E14" s="113">
        <v>26.59</v>
      </c>
      <c r="F14" s="114">
        <v>70.92</v>
      </c>
      <c r="G14" s="73"/>
      <c r="H14" s="64">
        <v>9</v>
      </c>
      <c r="I14" s="112">
        <v>77.36</v>
      </c>
      <c r="J14" s="113">
        <v>70.08</v>
      </c>
      <c r="K14" s="113">
        <v>88.48</v>
      </c>
      <c r="L14" s="113">
        <v>48.9</v>
      </c>
      <c r="M14" s="114">
        <v>69.39</v>
      </c>
    </row>
    <row r="15" spans="1:13">
      <c r="A15" s="51">
        <v>10</v>
      </c>
      <c r="B15" s="112">
        <v>83.61</v>
      </c>
      <c r="C15" s="113">
        <v>38.58</v>
      </c>
      <c r="D15" s="113">
        <v>19.059999999999999</v>
      </c>
      <c r="E15" s="113">
        <v>35.880000000000003</v>
      </c>
      <c r="F15" s="114">
        <v>75.650000000000006</v>
      </c>
      <c r="G15" s="73"/>
      <c r="H15" s="64">
        <v>10</v>
      </c>
      <c r="I15" s="112">
        <v>66.260000000000005</v>
      </c>
      <c r="J15" s="113">
        <v>58.51</v>
      </c>
      <c r="K15" s="113">
        <v>90.73</v>
      </c>
      <c r="L15" s="113">
        <v>57.07</v>
      </c>
      <c r="M15" s="114">
        <v>67.88</v>
      </c>
    </row>
    <row r="16" spans="1:13">
      <c r="A16" s="51">
        <v>11</v>
      </c>
      <c r="B16" s="112">
        <v>85.21</v>
      </c>
      <c r="C16" s="113">
        <v>39.869999999999997</v>
      </c>
      <c r="D16" s="113">
        <v>31.46</v>
      </c>
      <c r="E16" s="113">
        <v>62.13</v>
      </c>
      <c r="F16" s="114">
        <v>83.3</v>
      </c>
      <c r="G16" s="73"/>
      <c r="H16" s="64">
        <v>11</v>
      </c>
      <c r="I16" s="112">
        <v>62.86</v>
      </c>
      <c r="J16" s="113">
        <v>57.14</v>
      </c>
      <c r="K16" s="113">
        <v>87.53</v>
      </c>
      <c r="L16" s="113">
        <v>62.28</v>
      </c>
      <c r="M16" s="114">
        <v>68.37</v>
      </c>
    </row>
    <row r="17" spans="1:13">
      <c r="A17" s="51">
        <v>12</v>
      </c>
      <c r="B17" s="112">
        <v>86.26</v>
      </c>
      <c r="C17" s="113">
        <v>40.479999999999997</v>
      </c>
      <c r="D17" s="113">
        <v>63.96</v>
      </c>
      <c r="E17" s="113">
        <v>70.040000000000006</v>
      </c>
      <c r="F17" s="114">
        <v>84.47</v>
      </c>
      <c r="G17" s="73"/>
      <c r="H17" s="64">
        <v>12</v>
      </c>
      <c r="I17" s="112">
        <v>61.88</v>
      </c>
      <c r="J17" s="113">
        <v>56.36</v>
      </c>
      <c r="K17" s="113">
        <v>87.91</v>
      </c>
      <c r="L17" s="113">
        <v>66.86</v>
      </c>
      <c r="M17" s="114">
        <v>72.47</v>
      </c>
    </row>
    <row r="18" spans="1:13">
      <c r="A18" s="51">
        <v>13</v>
      </c>
      <c r="B18" s="112">
        <v>86.69</v>
      </c>
      <c r="C18" s="113">
        <v>38.880000000000003</v>
      </c>
      <c r="D18" s="113">
        <v>49.18</v>
      </c>
      <c r="E18" s="113">
        <v>68.61</v>
      </c>
      <c r="F18" s="114">
        <v>83.73</v>
      </c>
      <c r="G18" s="73"/>
      <c r="H18" s="64">
        <v>13</v>
      </c>
      <c r="I18" s="112">
        <v>53.59</v>
      </c>
      <c r="J18" s="113">
        <v>54.55</v>
      </c>
      <c r="K18" s="113">
        <v>87.14</v>
      </c>
      <c r="L18" s="113">
        <v>65.680000000000007</v>
      </c>
      <c r="M18" s="114">
        <v>70.42</v>
      </c>
    </row>
    <row r="19" spans="1:13">
      <c r="A19" s="51">
        <v>14</v>
      </c>
      <c r="B19" s="112">
        <v>86.44</v>
      </c>
      <c r="C19" s="113">
        <v>39.729999999999997</v>
      </c>
      <c r="D19" s="113">
        <v>39</v>
      </c>
      <c r="E19" s="113">
        <v>68.040000000000006</v>
      </c>
      <c r="F19" s="114">
        <v>84.23</v>
      </c>
      <c r="G19" s="73"/>
      <c r="H19" s="64">
        <v>14</v>
      </c>
      <c r="I19" s="112">
        <v>41.21</v>
      </c>
      <c r="J19" s="113">
        <v>52.32</v>
      </c>
      <c r="K19" s="113">
        <v>87.71</v>
      </c>
      <c r="L19" s="113">
        <v>65.41</v>
      </c>
      <c r="M19" s="114">
        <v>70.760000000000005</v>
      </c>
    </row>
    <row r="20" spans="1:13">
      <c r="A20" s="51">
        <v>15</v>
      </c>
      <c r="B20" s="112">
        <v>85.42</v>
      </c>
      <c r="C20" s="113">
        <v>41.92</v>
      </c>
      <c r="D20" s="113">
        <v>36.68</v>
      </c>
      <c r="E20" s="113">
        <v>68.37</v>
      </c>
      <c r="F20" s="114">
        <v>84.22</v>
      </c>
      <c r="G20" s="73"/>
      <c r="H20" s="64">
        <v>15</v>
      </c>
      <c r="I20" s="112">
        <v>37.520000000000003</v>
      </c>
      <c r="J20" s="113">
        <v>54.76</v>
      </c>
      <c r="K20" s="113">
        <v>84.83</v>
      </c>
      <c r="L20" s="113">
        <v>62.96</v>
      </c>
      <c r="M20" s="114">
        <v>65.87</v>
      </c>
    </row>
    <row r="21" spans="1:13">
      <c r="A21" s="51">
        <v>16</v>
      </c>
      <c r="B21" s="112">
        <v>80.53</v>
      </c>
      <c r="C21" s="113">
        <v>41.14</v>
      </c>
      <c r="D21" s="113">
        <v>32.39</v>
      </c>
      <c r="E21" s="113">
        <v>66.89</v>
      </c>
      <c r="F21" s="114">
        <v>83.38</v>
      </c>
      <c r="G21" s="73"/>
      <c r="H21" s="64">
        <v>16</v>
      </c>
      <c r="I21" s="112">
        <v>25.6</v>
      </c>
      <c r="J21" s="113">
        <v>52.96</v>
      </c>
      <c r="K21" s="113">
        <v>87.46</v>
      </c>
      <c r="L21" s="113">
        <v>65.23</v>
      </c>
      <c r="M21" s="114">
        <v>68.290000000000006</v>
      </c>
    </row>
    <row r="22" spans="1:13">
      <c r="A22" s="51">
        <v>17</v>
      </c>
      <c r="B22" s="112">
        <v>71.84</v>
      </c>
      <c r="C22" s="113">
        <v>35.83</v>
      </c>
      <c r="D22" s="113">
        <v>19.63</v>
      </c>
      <c r="E22" s="113">
        <v>44.91</v>
      </c>
      <c r="F22" s="114">
        <v>67.92</v>
      </c>
      <c r="G22" s="73"/>
      <c r="H22" s="64">
        <v>17</v>
      </c>
      <c r="I22" s="112">
        <v>18.68</v>
      </c>
      <c r="J22" s="113">
        <v>51.08</v>
      </c>
      <c r="K22" s="113">
        <v>86.98</v>
      </c>
      <c r="L22" s="113">
        <v>62.78</v>
      </c>
      <c r="M22" s="114">
        <v>61.32</v>
      </c>
    </row>
    <row r="23" spans="1:13">
      <c r="A23" s="51">
        <v>18</v>
      </c>
      <c r="B23" s="112">
        <v>71.400000000000006</v>
      </c>
      <c r="C23" s="113">
        <v>27.39</v>
      </c>
      <c r="D23" s="113">
        <v>27.16</v>
      </c>
      <c r="E23" s="113">
        <v>35.29</v>
      </c>
      <c r="F23" s="114">
        <v>46.46</v>
      </c>
      <c r="G23" s="73"/>
      <c r="H23" s="64">
        <v>18</v>
      </c>
      <c r="I23" s="112">
        <v>18.66</v>
      </c>
      <c r="J23" s="113">
        <v>48.8</v>
      </c>
      <c r="K23" s="113">
        <v>84.17</v>
      </c>
      <c r="L23" s="113">
        <v>59.38</v>
      </c>
      <c r="M23" s="114">
        <v>55.32</v>
      </c>
    </row>
    <row r="24" spans="1:13">
      <c r="A24" s="51">
        <v>19</v>
      </c>
      <c r="B24" s="112">
        <v>75.86</v>
      </c>
      <c r="C24" s="113">
        <v>33.909999999999997</v>
      </c>
      <c r="D24" s="113">
        <v>52.75</v>
      </c>
      <c r="E24" s="113">
        <v>51.53</v>
      </c>
      <c r="F24" s="114">
        <v>64.760000000000005</v>
      </c>
      <c r="G24" s="73"/>
      <c r="H24" s="64">
        <v>19</v>
      </c>
      <c r="I24" s="112">
        <v>20.46</v>
      </c>
      <c r="J24" s="113">
        <v>48.62</v>
      </c>
      <c r="K24" s="113">
        <v>84.41</v>
      </c>
      <c r="L24" s="113">
        <v>60.76</v>
      </c>
      <c r="M24" s="114">
        <v>61.9</v>
      </c>
    </row>
    <row r="25" spans="1:13">
      <c r="A25" s="51">
        <v>20</v>
      </c>
      <c r="B25" s="112">
        <v>77</v>
      </c>
      <c r="C25" s="113">
        <v>67.239999999999995</v>
      </c>
      <c r="D25" s="113">
        <v>78.63</v>
      </c>
      <c r="E25" s="113">
        <v>66.959999999999994</v>
      </c>
      <c r="F25" s="114">
        <v>82.28</v>
      </c>
      <c r="G25" s="73"/>
      <c r="H25" s="64">
        <v>20</v>
      </c>
      <c r="I25" s="112">
        <v>45.87</v>
      </c>
      <c r="J25" s="113">
        <v>54.81</v>
      </c>
      <c r="K25" s="113">
        <v>85.86</v>
      </c>
      <c r="L25" s="113">
        <v>62.92</v>
      </c>
      <c r="M25" s="114">
        <v>66.38</v>
      </c>
    </row>
    <row r="26" spans="1:13">
      <c r="A26" s="51">
        <v>21</v>
      </c>
      <c r="B26" s="112">
        <v>79.44</v>
      </c>
      <c r="C26" s="113">
        <v>70.180000000000007</v>
      </c>
      <c r="D26" s="113">
        <v>81.47</v>
      </c>
      <c r="E26" s="113">
        <v>68.72</v>
      </c>
      <c r="F26" s="114">
        <v>85.1</v>
      </c>
      <c r="G26" s="73"/>
      <c r="H26" s="64">
        <v>21</v>
      </c>
      <c r="I26" s="112">
        <v>70.69</v>
      </c>
      <c r="J26" s="113">
        <v>66.92</v>
      </c>
      <c r="K26" s="113">
        <v>86.99</v>
      </c>
      <c r="L26" s="113">
        <v>63.79</v>
      </c>
      <c r="M26" s="114">
        <v>70.59</v>
      </c>
    </row>
    <row r="27" spans="1:13">
      <c r="A27" s="51">
        <v>22</v>
      </c>
      <c r="B27" s="112">
        <v>81.510000000000005</v>
      </c>
      <c r="C27" s="113">
        <v>75.63</v>
      </c>
      <c r="D27" s="113">
        <v>83.96</v>
      </c>
      <c r="E27" s="113">
        <v>71.42</v>
      </c>
      <c r="F27" s="114">
        <v>88.6</v>
      </c>
      <c r="G27" s="73"/>
      <c r="H27" s="64">
        <v>22</v>
      </c>
      <c r="I27" s="112">
        <v>74.06</v>
      </c>
      <c r="J27" s="113">
        <v>69.13</v>
      </c>
      <c r="K27" s="113">
        <v>88.62</v>
      </c>
      <c r="L27" s="113">
        <v>64.540000000000006</v>
      </c>
      <c r="M27" s="114">
        <v>73.03</v>
      </c>
    </row>
    <row r="28" spans="1:13" ht="17.25" thickBot="1">
      <c r="A28" s="52">
        <v>23</v>
      </c>
      <c r="B28" s="115">
        <v>84.81</v>
      </c>
      <c r="C28" s="116">
        <v>82.98</v>
      </c>
      <c r="D28" s="116">
        <v>86.14</v>
      </c>
      <c r="E28" s="116">
        <v>74.47</v>
      </c>
      <c r="F28" s="117">
        <v>91.83</v>
      </c>
      <c r="G28" s="73"/>
      <c r="H28" s="65">
        <v>23</v>
      </c>
      <c r="I28" s="115">
        <v>78.739999999999995</v>
      </c>
      <c r="J28" s="116">
        <v>79.260000000000005</v>
      </c>
      <c r="K28" s="116">
        <v>92.23</v>
      </c>
      <c r="L28" s="116">
        <v>66.23</v>
      </c>
      <c r="M28" s="117">
        <v>76.91</v>
      </c>
    </row>
    <row r="29" spans="1:13" ht="18" thickTop="1" thickBot="1">
      <c r="A29" s="53" t="s">
        <v>1</v>
      </c>
      <c r="B29" s="118">
        <v>81.105333333333334</v>
      </c>
      <c r="C29" s="119">
        <v>42.305999999999997</v>
      </c>
      <c r="D29" s="119">
        <v>39.661333333333339</v>
      </c>
      <c r="E29" s="119">
        <v>55.204000000000001</v>
      </c>
      <c r="F29" s="120">
        <v>76.51466666666667</v>
      </c>
      <c r="G29" s="73"/>
      <c r="H29" s="66" t="s">
        <v>1</v>
      </c>
      <c r="I29" s="118">
        <v>50.054666666666662</v>
      </c>
      <c r="J29" s="119">
        <v>57.226666666666667</v>
      </c>
      <c r="K29" s="119">
        <v>83.196666666666673</v>
      </c>
      <c r="L29" s="119">
        <v>57.065999999999988</v>
      </c>
      <c r="M29" s="120">
        <v>66.422666666666672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1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2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98.19</v>
      </c>
      <c r="C5" s="110">
        <v>94.78</v>
      </c>
      <c r="D5" s="110">
        <v>88.79</v>
      </c>
      <c r="E5" s="110">
        <v>93.45</v>
      </c>
      <c r="F5" s="110">
        <v>89.35</v>
      </c>
      <c r="G5" s="110">
        <v>94.72</v>
      </c>
      <c r="H5" s="110">
        <v>83.89</v>
      </c>
      <c r="I5" s="110">
        <v>92.18</v>
      </c>
      <c r="J5" s="110">
        <v>77.25</v>
      </c>
      <c r="K5" s="110">
        <v>98.08</v>
      </c>
      <c r="L5" s="110">
        <v>84.58</v>
      </c>
      <c r="M5" s="110">
        <v>91.8</v>
      </c>
      <c r="N5" s="110">
        <v>90.99</v>
      </c>
      <c r="O5" s="110">
        <v>106.3</v>
      </c>
      <c r="P5" s="110">
        <v>87.12</v>
      </c>
      <c r="Q5" s="110">
        <v>89.02</v>
      </c>
      <c r="R5" s="110">
        <v>75.27</v>
      </c>
      <c r="S5" s="110">
        <v>89.97</v>
      </c>
      <c r="T5" s="110">
        <v>85.47</v>
      </c>
      <c r="U5" s="133">
        <v>80.239999999999995</v>
      </c>
    </row>
    <row r="6" spans="1:21">
      <c r="A6" s="85">
        <v>1</v>
      </c>
      <c r="B6" s="112">
        <v>100.18</v>
      </c>
      <c r="C6" s="113">
        <v>96</v>
      </c>
      <c r="D6" s="113">
        <v>90.23</v>
      </c>
      <c r="E6" s="113">
        <v>94.78</v>
      </c>
      <c r="F6" s="113">
        <v>90.5</v>
      </c>
      <c r="G6" s="113">
        <v>98.15</v>
      </c>
      <c r="H6" s="113">
        <v>86.12</v>
      </c>
      <c r="I6" s="113">
        <v>94.73</v>
      </c>
      <c r="J6" s="113">
        <v>79.900000000000006</v>
      </c>
      <c r="K6" s="113">
        <v>101.68</v>
      </c>
      <c r="L6" s="113">
        <v>87.35</v>
      </c>
      <c r="M6" s="113">
        <v>94.32</v>
      </c>
      <c r="N6" s="113">
        <v>93.17</v>
      </c>
      <c r="O6" s="113">
        <v>108.1</v>
      </c>
      <c r="P6" s="113">
        <v>88.41</v>
      </c>
      <c r="Q6" s="113">
        <v>90.17</v>
      </c>
      <c r="R6" s="113">
        <v>76.430000000000007</v>
      </c>
      <c r="S6" s="113">
        <v>91.03</v>
      </c>
      <c r="T6" s="113">
        <v>86.45</v>
      </c>
      <c r="U6" s="134">
        <v>80.84</v>
      </c>
    </row>
    <row r="7" spans="1:21">
      <c r="A7" s="85">
        <v>2</v>
      </c>
      <c r="B7" s="112">
        <v>99.68</v>
      </c>
      <c r="C7" s="113">
        <v>95.64</v>
      </c>
      <c r="D7" s="113">
        <v>90.2</v>
      </c>
      <c r="E7" s="113">
        <v>95.23</v>
      </c>
      <c r="F7" s="113">
        <v>90.56</v>
      </c>
      <c r="G7" s="113">
        <v>98.73</v>
      </c>
      <c r="H7" s="113">
        <v>86.67</v>
      </c>
      <c r="I7" s="113">
        <v>95.27</v>
      </c>
      <c r="J7" s="113">
        <v>80.430000000000007</v>
      </c>
      <c r="K7" s="113">
        <v>101.94</v>
      </c>
      <c r="L7" s="113">
        <v>87.72</v>
      </c>
      <c r="M7" s="113">
        <v>94.5</v>
      </c>
      <c r="N7" s="113">
        <v>93.48</v>
      </c>
      <c r="O7" s="113">
        <v>109.1</v>
      </c>
      <c r="P7" s="113">
        <v>88.26</v>
      </c>
      <c r="Q7" s="113">
        <v>89.93</v>
      </c>
      <c r="R7" s="113">
        <v>75.650000000000006</v>
      </c>
      <c r="S7" s="113">
        <v>89.99</v>
      </c>
      <c r="T7" s="113">
        <v>85.84</v>
      </c>
      <c r="U7" s="134">
        <v>79.55</v>
      </c>
    </row>
    <row r="8" spans="1:21">
      <c r="A8" s="85">
        <v>3</v>
      </c>
      <c r="B8" s="112">
        <v>100.05</v>
      </c>
      <c r="C8" s="113">
        <v>95.31</v>
      </c>
      <c r="D8" s="113">
        <v>89.33</v>
      </c>
      <c r="E8" s="113">
        <v>94.3</v>
      </c>
      <c r="F8" s="113">
        <v>89.51</v>
      </c>
      <c r="G8" s="113">
        <v>97.72</v>
      </c>
      <c r="H8" s="113">
        <v>86.55</v>
      </c>
      <c r="I8" s="113">
        <v>94.7</v>
      </c>
      <c r="J8" s="113">
        <v>80.06</v>
      </c>
      <c r="K8" s="113">
        <v>101.14</v>
      </c>
      <c r="L8" s="113">
        <v>86.83</v>
      </c>
      <c r="M8" s="113">
        <v>94.3</v>
      </c>
      <c r="N8" s="113">
        <v>92.6</v>
      </c>
      <c r="O8" s="113">
        <v>108.58</v>
      </c>
      <c r="P8" s="113">
        <v>87.56</v>
      </c>
      <c r="Q8" s="113">
        <v>89.39</v>
      </c>
      <c r="R8" s="113">
        <v>74.88</v>
      </c>
      <c r="S8" s="113">
        <v>89.2</v>
      </c>
      <c r="T8" s="113">
        <v>85.66</v>
      </c>
      <c r="U8" s="134">
        <v>79.5</v>
      </c>
    </row>
    <row r="9" spans="1:21">
      <c r="A9" s="85">
        <v>4</v>
      </c>
      <c r="B9" s="112">
        <v>97.8</v>
      </c>
      <c r="C9" s="113">
        <v>93.87</v>
      </c>
      <c r="D9" s="113">
        <v>87.68</v>
      </c>
      <c r="E9" s="113">
        <v>93.18</v>
      </c>
      <c r="F9" s="113">
        <v>88.31</v>
      </c>
      <c r="G9" s="113">
        <v>95.79</v>
      </c>
      <c r="H9" s="113">
        <v>85.52</v>
      </c>
      <c r="I9" s="113">
        <v>93.48</v>
      </c>
      <c r="J9" s="113">
        <v>78.94</v>
      </c>
      <c r="K9" s="113">
        <v>99.94</v>
      </c>
      <c r="L9" s="113">
        <v>84.49</v>
      </c>
      <c r="M9" s="113">
        <v>92.43</v>
      </c>
      <c r="N9" s="113">
        <v>91.13</v>
      </c>
      <c r="O9" s="113">
        <v>106.89</v>
      </c>
      <c r="P9" s="113">
        <v>86.94</v>
      </c>
      <c r="Q9" s="113">
        <v>88.43</v>
      </c>
      <c r="R9" s="113">
        <v>74.930000000000007</v>
      </c>
      <c r="S9" s="113">
        <v>89.47</v>
      </c>
      <c r="T9" s="113">
        <v>85.8</v>
      </c>
      <c r="U9" s="134">
        <v>80.06</v>
      </c>
    </row>
    <row r="10" spans="1:21">
      <c r="A10" s="85">
        <v>5</v>
      </c>
      <c r="B10" s="112">
        <v>94.96</v>
      </c>
      <c r="C10" s="113">
        <v>91.48</v>
      </c>
      <c r="D10" s="113">
        <v>85.19</v>
      </c>
      <c r="E10" s="113">
        <v>91.43</v>
      </c>
      <c r="F10" s="113">
        <v>86.85</v>
      </c>
      <c r="G10" s="113">
        <v>92.41</v>
      </c>
      <c r="H10" s="113">
        <v>83.08</v>
      </c>
      <c r="I10" s="113">
        <v>90.64</v>
      </c>
      <c r="J10" s="113">
        <v>76.25</v>
      </c>
      <c r="K10" s="113">
        <v>95.61</v>
      </c>
      <c r="L10" s="113">
        <v>77.16</v>
      </c>
      <c r="M10" s="113">
        <v>88.86</v>
      </c>
      <c r="N10" s="113">
        <v>88</v>
      </c>
      <c r="O10" s="113">
        <v>103.32</v>
      </c>
      <c r="P10" s="113">
        <v>85.6</v>
      </c>
      <c r="Q10" s="113">
        <v>86.92</v>
      </c>
      <c r="R10" s="113">
        <v>73.989999999999995</v>
      </c>
      <c r="S10" s="113">
        <v>88.21</v>
      </c>
      <c r="T10" s="113">
        <v>84.98</v>
      </c>
      <c r="U10" s="134">
        <v>79.790000000000006</v>
      </c>
    </row>
    <row r="11" spans="1:21">
      <c r="A11" s="85">
        <v>6</v>
      </c>
      <c r="B11" s="112">
        <v>86.31</v>
      </c>
      <c r="C11" s="113">
        <v>82.95</v>
      </c>
      <c r="D11" s="113">
        <v>77.400000000000006</v>
      </c>
      <c r="E11" s="113">
        <v>85.65</v>
      </c>
      <c r="F11" s="113">
        <v>81.69</v>
      </c>
      <c r="G11" s="113">
        <v>81.62</v>
      </c>
      <c r="H11" s="113">
        <v>74.47</v>
      </c>
      <c r="I11" s="113">
        <v>80.88</v>
      </c>
      <c r="J11" s="113">
        <v>64.88</v>
      </c>
      <c r="K11" s="113">
        <v>79.48</v>
      </c>
      <c r="L11" s="113">
        <v>58.48</v>
      </c>
      <c r="M11" s="113">
        <v>67.400000000000006</v>
      </c>
      <c r="N11" s="113">
        <v>68.88</v>
      </c>
      <c r="O11" s="113">
        <v>83.92</v>
      </c>
      <c r="P11" s="113">
        <v>74.02</v>
      </c>
      <c r="Q11" s="113">
        <v>76.709999999999994</v>
      </c>
      <c r="R11" s="113">
        <v>63.26</v>
      </c>
      <c r="S11" s="113">
        <v>78.58</v>
      </c>
      <c r="T11" s="113">
        <v>76.38</v>
      </c>
      <c r="U11" s="134">
        <v>73.040000000000006</v>
      </c>
    </row>
    <row r="12" spans="1:21">
      <c r="A12" s="85">
        <v>7</v>
      </c>
      <c r="B12" s="112">
        <v>83.03</v>
      </c>
      <c r="C12" s="113">
        <v>76.53</v>
      </c>
      <c r="D12" s="113">
        <v>68.09</v>
      </c>
      <c r="E12" s="113">
        <v>83.69</v>
      </c>
      <c r="F12" s="113">
        <v>81.239999999999995</v>
      </c>
      <c r="G12" s="113">
        <v>77.290000000000006</v>
      </c>
      <c r="H12" s="113">
        <v>57.09</v>
      </c>
      <c r="I12" s="113">
        <v>54.08</v>
      </c>
      <c r="J12" s="113">
        <v>51.44</v>
      </c>
      <c r="K12" s="113">
        <v>39.74</v>
      </c>
      <c r="L12" s="113">
        <v>37.57</v>
      </c>
      <c r="M12" s="113">
        <v>44.17</v>
      </c>
      <c r="N12" s="113">
        <v>38.56</v>
      </c>
      <c r="O12" s="113">
        <v>36.68</v>
      </c>
      <c r="P12" s="113">
        <v>35.69</v>
      </c>
      <c r="Q12" s="113">
        <v>53.78</v>
      </c>
      <c r="R12" s="113">
        <v>33.450000000000003</v>
      </c>
      <c r="S12" s="113">
        <v>54.88</v>
      </c>
      <c r="T12" s="113">
        <v>51.05</v>
      </c>
      <c r="U12" s="134">
        <v>60.44</v>
      </c>
    </row>
    <row r="13" spans="1:21">
      <c r="A13" s="85">
        <v>8</v>
      </c>
      <c r="B13" s="112">
        <v>84.74</v>
      </c>
      <c r="C13" s="113">
        <v>77.180000000000007</v>
      </c>
      <c r="D13" s="113">
        <v>67.11</v>
      </c>
      <c r="E13" s="113">
        <v>83.69</v>
      </c>
      <c r="F13" s="113">
        <v>82.27</v>
      </c>
      <c r="G13" s="113">
        <v>77.37</v>
      </c>
      <c r="H13" s="113">
        <v>56.99</v>
      </c>
      <c r="I13" s="113">
        <v>39.75</v>
      </c>
      <c r="J13" s="113">
        <v>53.38</v>
      </c>
      <c r="K13" s="113">
        <v>59.59</v>
      </c>
      <c r="L13" s="113">
        <v>57.5</v>
      </c>
      <c r="M13" s="113">
        <v>58.69</v>
      </c>
      <c r="N13" s="113">
        <v>35.83</v>
      </c>
      <c r="O13" s="113">
        <v>40.79</v>
      </c>
      <c r="P13" s="113">
        <v>35.450000000000003</v>
      </c>
      <c r="Q13" s="113">
        <v>30.87</v>
      </c>
      <c r="R13" s="113">
        <v>18.920000000000002</v>
      </c>
      <c r="S13" s="113">
        <v>25.61</v>
      </c>
      <c r="T13" s="113">
        <v>48.94</v>
      </c>
      <c r="U13" s="134">
        <v>66.06</v>
      </c>
    </row>
    <row r="14" spans="1:21">
      <c r="A14" s="85">
        <v>9</v>
      </c>
      <c r="B14" s="112">
        <v>85.13</v>
      </c>
      <c r="C14" s="113">
        <v>82.04</v>
      </c>
      <c r="D14" s="113">
        <v>74.34</v>
      </c>
      <c r="E14" s="113">
        <v>84.69</v>
      </c>
      <c r="F14" s="113">
        <v>82.18</v>
      </c>
      <c r="G14" s="113">
        <v>78.58</v>
      </c>
      <c r="H14" s="113">
        <v>68.42</v>
      </c>
      <c r="I14" s="113">
        <v>74.66</v>
      </c>
      <c r="J14" s="113">
        <v>64.28</v>
      </c>
      <c r="K14" s="113">
        <v>76.78</v>
      </c>
      <c r="L14" s="113">
        <v>59.35</v>
      </c>
      <c r="M14" s="113">
        <v>54.41</v>
      </c>
      <c r="N14" s="113">
        <v>36.729999999999997</v>
      </c>
      <c r="O14" s="113">
        <v>36.880000000000003</v>
      </c>
      <c r="P14" s="113">
        <v>28.75</v>
      </c>
      <c r="Q14" s="113">
        <v>35.950000000000003</v>
      </c>
      <c r="R14" s="113">
        <v>19.36</v>
      </c>
      <c r="S14" s="113">
        <v>37.659999999999997</v>
      </c>
      <c r="T14" s="113">
        <v>61.41</v>
      </c>
      <c r="U14" s="134">
        <v>68.11</v>
      </c>
    </row>
    <row r="15" spans="1:21">
      <c r="A15" s="85">
        <v>10</v>
      </c>
      <c r="B15" s="112">
        <v>81.88</v>
      </c>
      <c r="C15" s="113">
        <v>79.95</v>
      </c>
      <c r="D15" s="113">
        <v>72.16</v>
      </c>
      <c r="E15" s="113">
        <v>82.83</v>
      </c>
      <c r="F15" s="113">
        <v>80.86</v>
      </c>
      <c r="G15" s="113">
        <v>75.08</v>
      </c>
      <c r="H15" s="113">
        <v>70.290000000000006</v>
      </c>
      <c r="I15" s="113">
        <v>74.05</v>
      </c>
      <c r="J15" s="113">
        <v>61.67</v>
      </c>
      <c r="K15" s="113">
        <v>71.010000000000005</v>
      </c>
      <c r="L15" s="113">
        <v>55.67</v>
      </c>
      <c r="M15" s="113">
        <v>48.68</v>
      </c>
      <c r="N15" s="113">
        <v>33.22</v>
      </c>
      <c r="O15" s="113">
        <v>32.25</v>
      </c>
      <c r="P15" s="113">
        <v>28.93</v>
      </c>
      <c r="Q15" s="113">
        <v>47.13</v>
      </c>
      <c r="R15" s="113">
        <v>33.94</v>
      </c>
      <c r="S15" s="113">
        <v>65.239999999999995</v>
      </c>
      <c r="T15" s="113">
        <v>76.930000000000007</v>
      </c>
      <c r="U15" s="134">
        <v>72.13</v>
      </c>
    </row>
    <row r="16" spans="1:21">
      <c r="A16" s="85">
        <v>11</v>
      </c>
      <c r="B16" s="112">
        <v>80.11</v>
      </c>
      <c r="C16" s="113">
        <v>77.900000000000006</v>
      </c>
      <c r="D16" s="113">
        <v>70.959999999999994</v>
      </c>
      <c r="E16" s="113">
        <v>81.150000000000006</v>
      </c>
      <c r="F16" s="113">
        <v>79.790000000000006</v>
      </c>
      <c r="G16" s="113">
        <v>73.72</v>
      </c>
      <c r="H16" s="113">
        <v>63.02</v>
      </c>
      <c r="I16" s="113">
        <v>69.41</v>
      </c>
      <c r="J16" s="113">
        <v>56.54</v>
      </c>
      <c r="K16" s="113">
        <v>60.58</v>
      </c>
      <c r="L16" s="113">
        <v>54.81</v>
      </c>
      <c r="M16" s="113">
        <v>47.37</v>
      </c>
      <c r="N16" s="113">
        <v>38.909999999999997</v>
      </c>
      <c r="O16" s="113">
        <v>44.52</v>
      </c>
      <c r="P16" s="113">
        <v>49.37</v>
      </c>
      <c r="Q16" s="113">
        <v>76.12</v>
      </c>
      <c r="R16" s="113">
        <v>63.57</v>
      </c>
      <c r="S16" s="113">
        <v>84.67</v>
      </c>
      <c r="T16" s="113">
        <v>80.56</v>
      </c>
      <c r="U16" s="134">
        <v>74.66</v>
      </c>
    </row>
    <row r="17" spans="1:21">
      <c r="A17" s="85">
        <v>12</v>
      </c>
      <c r="B17" s="112">
        <v>81.17</v>
      </c>
      <c r="C17" s="113">
        <v>76.63</v>
      </c>
      <c r="D17" s="113">
        <v>68.31</v>
      </c>
      <c r="E17" s="113">
        <v>81.39</v>
      </c>
      <c r="F17" s="113">
        <v>79.37</v>
      </c>
      <c r="G17" s="113">
        <v>71.099999999999994</v>
      </c>
      <c r="H17" s="113">
        <v>67.760000000000005</v>
      </c>
      <c r="I17" s="113">
        <v>70.58</v>
      </c>
      <c r="J17" s="113">
        <v>55.98</v>
      </c>
      <c r="K17" s="113">
        <v>53.04</v>
      </c>
      <c r="L17" s="113">
        <v>50.17</v>
      </c>
      <c r="M17" s="113">
        <v>50.78</v>
      </c>
      <c r="N17" s="113">
        <v>59.01</v>
      </c>
      <c r="O17" s="113">
        <v>77.989999999999995</v>
      </c>
      <c r="P17" s="113">
        <v>75.81</v>
      </c>
      <c r="Q17" s="113">
        <v>80.099999999999994</v>
      </c>
      <c r="R17" s="113">
        <v>67.03</v>
      </c>
      <c r="S17" s="113">
        <v>84.76</v>
      </c>
      <c r="T17" s="113">
        <v>80.540000000000006</v>
      </c>
      <c r="U17" s="134">
        <v>75.31</v>
      </c>
    </row>
    <row r="18" spans="1:21">
      <c r="A18" s="85">
        <v>13</v>
      </c>
      <c r="B18" s="112">
        <v>80.63</v>
      </c>
      <c r="C18" s="113">
        <v>76</v>
      </c>
      <c r="D18" s="113">
        <v>66.599999999999994</v>
      </c>
      <c r="E18" s="113">
        <v>81.069999999999993</v>
      </c>
      <c r="F18" s="113">
        <v>78.87</v>
      </c>
      <c r="G18" s="113">
        <v>72.02</v>
      </c>
      <c r="H18" s="113">
        <v>63.44</v>
      </c>
      <c r="I18" s="113">
        <v>68.06</v>
      </c>
      <c r="J18" s="113">
        <v>55.4</v>
      </c>
      <c r="K18" s="113">
        <v>46.06</v>
      </c>
      <c r="L18" s="113">
        <v>45.44</v>
      </c>
      <c r="M18" s="113">
        <v>42.71</v>
      </c>
      <c r="N18" s="113">
        <v>48.51</v>
      </c>
      <c r="O18" s="113">
        <v>71.430000000000007</v>
      </c>
      <c r="P18" s="113">
        <v>73.03</v>
      </c>
      <c r="Q18" s="113">
        <v>78.040000000000006</v>
      </c>
      <c r="R18" s="113">
        <v>64.290000000000006</v>
      </c>
      <c r="S18" s="113">
        <v>83.21</v>
      </c>
      <c r="T18" s="113">
        <v>78.7</v>
      </c>
      <c r="U18" s="134">
        <v>73.62</v>
      </c>
    </row>
    <row r="19" spans="1:21">
      <c r="A19" s="85">
        <v>14</v>
      </c>
      <c r="B19" s="112">
        <v>79.72</v>
      </c>
      <c r="C19" s="113">
        <v>75.17</v>
      </c>
      <c r="D19" s="113">
        <v>62.66</v>
      </c>
      <c r="E19" s="113">
        <v>78.88</v>
      </c>
      <c r="F19" s="113">
        <v>77.010000000000005</v>
      </c>
      <c r="G19" s="113">
        <v>66.260000000000005</v>
      </c>
      <c r="H19" s="113">
        <v>58.01</v>
      </c>
      <c r="I19" s="113">
        <v>55.02</v>
      </c>
      <c r="J19" s="113">
        <v>51.49</v>
      </c>
      <c r="K19" s="113">
        <v>37.119999999999997</v>
      </c>
      <c r="L19" s="113">
        <v>40.36</v>
      </c>
      <c r="M19" s="113">
        <v>35.57</v>
      </c>
      <c r="N19" s="113">
        <v>40.409999999999997</v>
      </c>
      <c r="O19" s="113">
        <v>63.64</v>
      </c>
      <c r="P19" s="113">
        <v>72.05</v>
      </c>
      <c r="Q19" s="113">
        <v>79.209999999999994</v>
      </c>
      <c r="R19" s="113">
        <v>63.28</v>
      </c>
      <c r="S19" s="113">
        <v>82.59</v>
      </c>
      <c r="T19" s="113">
        <v>78.58</v>
      </c>
      <c r="U19" s="134">
        <v>72.430000000000007</v>
      </c>
    </row>
    <row r="20" spans="1:21">
      <c r="A20" s="85">
        <v>15</v>
      </c>
      <c r="B20" s="112">
        <v>81.180000000000007</v>
      </c>
      <c r="C20" s="113">
        <v>73.91</v>
      </c>
      <c r="D20" s="113">
        <v>54.06</v>
      </c>
      <c r="E20" s="113">
        <v>76.66</v>
      </c>
      <c r="F20" s="113">
        <v>74.78</v>
      </c>
      <c r="G20" s="113">
        <v>63.03</v>
      </c>
      <c r="H20" s="113">
        <v>58.71</v>
      </c>
      <c r="I20" s="113">
        <v>55.33</v>
      </c>
      <c r="J20" s="113">
        <v>48.37</v>
      </c>
      <c r="K20" s="113">
        <v>31.38</v>
      </c>
      <c r="L20" s="113">
        <v>28.64</v>
      </c>
      <c r="M20" s="113">
        <v>29.88</v>
      </c>
      <c r="N20" s="113">
        <v>34</v>
      </c>
      <c r="O20" s="113">
        <v>53.41</v>
      </c>
      <c r="P20" s="113">
        <v>68.33</v>
      </c>
      <c r="Q20" s="113">
        <v>80.180000000000007</v>
      </c>
      <c r="R20" s="113">
        <v>64.37</v>
      </c>
      <c r="S20" s="113">
        <v>83.04</v>
      </c>
      <c r="T20" s="113">
        <v>78.540000000000006</v>
      </c>
      <c r="U20" s="134">
        <v>72.599999999999994</v>
      </c>
    </row>
    <row r="21" spans="1:21">
      <c r="A21" s="85">
        <v>16</v>
      </c>
      <c r="B21" s="112">
        <v>80.55</v>
      </c>
      <c r="C21" s="113">
        <v>74.349999999999994</v>
      </c>
      <c r="D21" s="113">
        <v>42.21</v>
      </c>
      <c r="E21" s="113">
        <v>67.05</v>
      </c>
      <c r="F21" s="113">
        <v>72.239999999999995</v>
      </c>
      <c r="G21" s="113">
        <v>58.88</v>
      </c>
      <c r="H21" s="113">
        <v>57.59</v>
      </c>
      <c r="I21" s="113">
        <v>48.27</v>
      </c>
      <c r="J21" s="113">
        <v>43.94</v>
      </c>
      <c r="K21" s="113">
        <v>25.98</v>
      </c>
      <c r="L21" s="113">
        <v>20.99</v>
      </c>
      <c r="M21" s="113">
        <v>20.100000000000001</v>
      </c>
      <c r="N21" s="113">
        <v>27.65</v>
      </c>
      <c r="O21" s="113">
        <v>48.69</v>
      </c>
      <c r="P21" s="113">
        <v>70.540000000000006</v>
      </c>
      <c r="Q21" s="113">
        <v>79.31</v>
      </c>
      <c r="R21" s="113">
        <v>64.400000000000006</v>
      </c>
      <c r="S21" s="113">
        <v>81.83</v>
      </c>
      <c r="T21" s="113">
        <v>76.680000000000007</v>
      </c>
      <c r="U21" s="134">
        <v>68.28</v>
      </c>
    </row>
    <row r="22" spans="1:21">
      <c r="A22" s="85">
        <v>17</v>
      </c>
      <c r="B22" s="112">
        <v>77.44</v>
      </c>
      <c r="C22" s="113">
        <v>71.900000000000006</v>
      </c>
      <c r="D22" s="113">
        <v>31.47</v>
      </c>
      <c r="E22" s="113">
        <v>39.43</v>
      </c>
      <c r="F22" s="113">
        <v>40.799999999999997</v>
      </c>
      <c r="G22" s="113">
        <v>51.4</v>
      </c>
      <c r="H22" s="113">
        <v>53.71</v>
      </c>
      <c r="I22" s="113">
        <v>38.71</v>
      </c>
      <c r="J22" s="113">
        <v>33.450000000000003</v>
      </c>
      <c r="K22" s="113">
        <v>21.64</v>
      </c>
      <c r="L22" s="113">
        <v>15.33</v>
      </c>
      <c r="M22" s="113">
        <v>16.63</v>
      </c>
      <c r="N22" s="113">
        <v>23.74</v>
      </c>
      <c r="O22" s="113">
        <v>40.479999999999997</v>
      </c>
      <c r="P22" s="113">
        <v>64.59</v>
      </c>
      <c r="Q22" s="113">
        <v>79.33</v>
      </c>
      <c r="R22" s="113">
        <v>65.09</v>
      </c>
      <c r="S22" s="113">
        <v>80.010000000000005</v>
      </c>
      <c r="T22" s="113">
        <v>74.73</v>
      </c>
      <c r="U22" s="134">
        <v>63.99</v>
      </c>
    </row>
    <row r="23" spans="1:21">
      <c r="A23" s="85">
        <v>18</v>
      </c>
      <c r="B23" s="112">
        <v>69.680000000000007</v>
      </c>
      <c r="C23" s="113">
        <v>69.25</v>
      </c>
      <c r="D23" s="113">
        <v>27.28</v>
      </c>
      <c r="E23" s="113">
        <v>23.91</v>
      </c>
      <c r="F23" s="113">
        <v>16.899999999999999</v>
      </c>
      <c r="G23" s="113">
        <v>29.36</v>
      </c>
      <c r="H23" s="113">
        <v>44.22</v>
      </c>
      <c r="I23" s="113">
        <v>30.7</v>
      </c>
      <c r="J23" s="113">
        <v>27.04</v>
      </c>
      <c r="K23" s="113">
        <v>22.77</v>
      </c>
      <c r="L23" s="113">
        <v>27.59</v>
      </c>
      <c r="M23" s="113">
        <v>43.72</v>
      </c>
      <c r="N23" s="113">
        <v>53.6</v>
      </c>
      <c r="O23" s="113">
        <v>76.69</v>
      </c>
      <c r="P23" s="113">
        <v>76.34</v>
      </c>
      <c r="Q23" s="113">
        <v>77.23</v>
      </c>
      <c r="R23" s="113">
        <v>61.66</v>
      </c>
      <c r="S23" s="113">
        <v>77.89</v>
      </c>
      <c r="T23" s="113">
        <v>72.81</v>
      </c>
      <c r="U23" s="134">
        <v>61.31</v>
      </c>
    </row>
    <row r="24" spans="1:21">
      <c r="A24" s="85">
        <v>19</v>
      </c>
      <c r="B24" s="112">
        <v>71.02</v>
      </c>
      <c r="C24" s="113">
        <v>68.569999999999993</v>
      </c>
      <c r="D24" s="113">
        <v>28.22</v>
      </c>
      <c r="E24" s="113">
        <v>24.41</v>
      </c>
      <c r="F24" s="113">
        <v>17.36</v>
      </c>
      <c r="G24" s="113">
        <v>21.35</v>
      </c>
      <c r="H24" s="113">
        <v>38.880000000000003</v>
      </c>
      <c r="I24" s="113">
        <v>26.94</v>
      </c>
      <c r="J24" s="113">
        <v>33.880000000000003</v>
      </c>
      <c r="K24" s="113">
        <v>39.590000000000003</v>
      </c>
      <c r="L24" s="113">
        <v>56.01</v>
      </c>
      <c r="M24" s="113">
        <v>73.739999999999995</v>
      </c>
      <c r="N24" s="113">
        <v>75.13</v>
      </c>
      <c r="O24" s="113">
        <v>89.23</v>
      </c>
      <c r="P24" s="113">
        <v>78.260000000000005</v>
      </c>
      <c r="Q24" s="113">
        <v>79.17</v>
      </c>
      <c r="R24" s="113">
        <v>66.12</v>
      </c>
      <c r="S24" s="113">
        <v>81.239999999999995</v>
      </c>
      <c r="T24" s="113">
        <v>77.08</v>
      </c>
      <c r="U24" s="134">
        <v>68.89</v>
      </c>
    </row>
    <row r="25" spans="1:21">
      <c r="A25" s="85">
        <v>20</v>
      </c>
      <c r="B25" s="112">
        <v>77.489999999999995</v>
      </c>
      <c r="C25" s="113">
        <v>73.790000000000006</v>
      </c>
      <c r="D25" s="113">
        <v>34.74</v>
      </c>
      <c r="E25" s="113">
        <v>43.6</v>
      </c>
      <c r="F25" s="113">
        <v>44.09</v>
      </c>
      <c r="G25" s="113">
        <v>55.94</v>
      </c>
      <c r="H25" s="113">
        <v>56.73</v>
      </c>
      <c r="I25" s="113">
        <v>52.79</v>
      </c>
      <c r="J25" s="113">
        <v>52.14</v>
      </c>
      <c r="K25" s="113">
        <v>58.42</v>
      </c>
      <c r="L25" s="113">
        <v>69.150000000000006</v>
      </c>
      <c r="M25" s="113">
        <v>77.680000000000007</v>
      </c>
      <c r="N25" s="113">
        <v>76.849999999999994</v>
      </c>
      <c r="O25" s="113">
        <v>90.83</v>
      </c>
      <c r="P25" s="113">
        <v>78.77</v>
      </c>
      <c r="Q25" s="113">
        <v>80.290000000000006</v>
      </c>
      <c r="R25" s="113">
        <v>67.23</v>
      </c>
      <c r="S25" s="113">
        <v>82.78</v>
      </c>
      <c r="T25" s="113">
        <v>79.39</v>
      </c>
      <c r="U25" s="134">
        <v>74.349999999999994</v>
      </c>
    </row>
    <row r="26" spans="1:21">
      <c r="A26" s="85">
        <v>21</v>
      </c>
      <c r="B26" s="112">
        <v>81.17</v>
      </c>
      <c r="C26" s="113">
        <v>78.42</v>
      </c>
      <c r="D26" s="113">
        <v>62.19</v>
      </c>
      <c r="E26" s="113">
        <v>74.900000000000006</v>
      </c>
      <c r="F26" s="113">
        <v>73.569999999999993</v>
      </c>
      <c r="G26" s="113">
        <v>68.930000000000007</v>
      </c>
      <c r="H26" s="113">
        <v>65.930000000000007</v>
      </c>
      <c r="I26" s="113">
        <v>69.53</v>
      </c>
      <c r="J26" s="113">
        <v>49.75</v>
      </c>
      <c r="K26" s="113">
        <v>55.29</v>
      </c>
      <c r="L26" s="113">
        <v>63.37</v>
      </c>
      <c r="M26" s="113">
        <v>77</v>
      </c>
      <c r="N26" s="113">
        <v>76.77</v>
      </c>
      <c r="O26" s="113">
        <v>90.9</v>
      </c>
      <c r="P26" s="113">
        <v>78.59</v>
      </c>
      <c r="Q26" s="113">
        <v>80.31</v>
      </c>
      <c r="R26" s="113">
        <v>67.510000000000005</v>
      </c>
      <c r="S26" s="113">
        <v>82.99</v>
      </c>
      <c r="T26" s="113">
        <v>79.959999999999994</v>
      </c>
      <c r="U26" s="134">
        <v>75.36</v>
      </c>
    </row>
    <row r="27" spans="1:21">
      <c r="A27" s="85">
        <v>22</v>
      </c>
      <c r="B27" s="112">
        <v>84.6</v>
      </c>
      <c r="C27" s="113">
        <v>82.03</v>
      </c>
      <c r="D27" s="113">
        <v>72.08</v>
      </c>
      <c r="E27" s="113">
        <v>78.67</v>
      </c>
      <c r="F27" s="113">
        <v>77.08</v>
      </c>
      <c r="G27" s="113">
        <v>69.88</v>
      </c>
      <c r="H27" s="113">
        <v>67.930000000000007</v>
      </c>
      <c r="I27" s="113">
        <v>73.62</v>
      </c>
      <c r="J27" s="113">
        <v>50.01</v>
      </c>
      <c r="K27" s="113">
        <v>53.1</v>
      </c>
      <c r="L27" s="113">
        <v>67.97</v>
      </c>
      <c r="M27" s="113">
        <v>80.040000000000006</v>
      </c>
      <c r="N27" s="113">
        <v>79.88</v>
      </c>
      <c r="O27" s="113">
        <v>94.1</v>
      </c>
      <c r="P27" s="113">
        <v>80.67</v>
      </c>
      <c r="Q27" s="113">
        <v>82.92</v>
      </c>
      <c r="R27" s="113">
        <v>69.66</v>
      </c>
      <c r="S27" s="113">
        <v>84.92</v>
      </c>
      <c r="T27" s="113">
        <v>81.48</v>
      </c>
      <c r="U27" s="134">
        <v>77.290000000000006</v>
      </c>
    </row>
    <row r="28" spans="1:21" ht="17.25" thickBot="1">
      <c r="A28" s="86">
        <v>23</v>
      </c>
      <c r="B28" s="115">
        <v>91.92</v>
      </c>
      <c r="C28" s="116">
        <v>88.83</v>
      </c>
      <c r="D28" s="116">
        <v>81.31</v>
      </c>
      <c r="E28" s="116">
        <v>86.5</v>
      </c>
      <c r="F28" s="116">
        <v>83.49</v>
      </c>
      <c r="G28" s="116">
        <v>82.86</v>
      </c>
      <c r="H28" s="116">
        <v>76.27</v>
      </c>
      <c r="I28" s="116">
        <v>83.38</v>
      </c>
      <c r="J28" s="116">
        <v>69.3</v>
      </c>
      <c r="K28" s="116">
        <v>84.1</v>
      </c>
      <c r="L28" s="116">
        <v>77.510000000000005</v>
      </c>
      <c r="M28" s="116">
        <v>85.57</v>
      </c>
      <c r="N28" s="116">
        <v>85.35</v>
      </c>
      <c r="O28" s="116">
        <v>100.53</v>
      </c>
      <c r="P28" s="116">
        <v>83.98</v>
      </c>
      <c r="Q28" s="116">
        <v>86.32</v>
      </c>
      <c r="R28" s="116">
        <v>72.650000000000006</v>
      </c>
      <c r="S28" s="116">
        <v>87.83</v>
      </c>
      <c r="T28" s="116">
        <v>84.08</v>
      </c>
      <c r="U28" s="135">
        <v>79.45</v>
      </c>
    </row>
    <row r="29" spans="1:21" ht="18" thickTop="1" thickBot="1">
      <c r="A29" s="87" t="s">
        <v>1</v>
      </c>
      <c r="B29" s="136">
        <v>79.662666666666681</v>
      </c>
      <c r="C29" s="137">
        <v>75.439333333333323</v>
      </c>
      <c r="D29" s="137">
        <v>55.360000000000007</v>
      </c>
      <c r="E29" s="137">
        <v>67.156666666666652</v>
      </c>
      <c r="F29" s="137">
        <v>65.421999999999997</v>
      </c>
      <c r="G29" s="137">
        <v>62.687333333333328</v>
      </c>
      <c r="H29" s="137">
        <v>58.719333333333346</v>
      </c>
      <c r="I29" s="137">
        <v>55.192000000000007</v>
      </c>
      <c r="J29" s="137">
        <v>49.25</v>
      </c>
      <c r="K29" s="137">
        <v>46.599333333333334</v>
      </c>
      <c r="L29" s="137">
        <v>45.463333333333331</v>
      </c>
      <c r="M29" s="137">
        <v>48.07533333333334</v>
      </c>
      <c r="N29" s="137">
        <v>46.594666666666662</v>
      </c>
      <c r="O29" s="137">
        <v>59.62733333333334</v>
      </c>
      <c r="P29" s="137">
        <v>60.966666666666669</v>
      </c>
      <c r="Q29" s="137">
        <v>69.134666666666661</v>
      </c>
      <c r="R29" s="137">
        <v>54.681333333333335</v>
      </c>
      <c r="S29" s="137">
        <v>72.559999999999988</v>
      </c>
      <c r="T29" s="137">
        <v>73.06</v>
      </c>
      <c r="U29" s="138">
        <v>69.835999999999999</v>
      </c>
    </row>
    <row r="31" spans="1:21" ht="20.25" thickBot="1">
      <c r="A31" s="47" t="s">
        <v>204</v>
      </c>
    </row>
    <row r="32" spans="1:21" ht="17.25" customHeight="1">
      <c r="A32" s="181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2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85.9</v>
      </c>
      <c r="C34" s="122">
        <v>99.75</v>
      </c>
      <c r="D34" s="122">
        <v>92.53</v>
      </c>
      <c r="E34" s="122">
        <v>98.08</v>
      </c>
      <c r="F34" s="122">
        <v>94.47</v>
      </c>
      <c r="G34" s="122">
        <v>98.58</v>
      </c>
      <c r="H34" s="122">
        <v>85.76</v>
      </c>
      <c r="I34" s="122">
        <v>91.7</v>
      </c>
      <c r="J34" s="122">
        <v>90.3</v>
      </c>
      <c r="K34" s="122">
        <v>97.99</v>
      </c>
      <c r="L34" s="122">
        <v>93.64</v>
      </c>
      <c r="M34" s="122">
        <v>84.32</v>
      </c>
      <c r="N34" s="122">
        <v>92.99</v>
      </c>
      <c r="O34" s="122">
        <v>91.57</v>
      </c>
      <c r="P34" s="122">
        <v>83.8</v>
      </c>
      <c r="Q34" s="122">
        <v>89.9</v>
      </c>
      <c r="R34" s="122">
        <v>83.93</v>
      </c>
      <c r="S34" s="122">
        <v>84.52</v>
      </c>
      <c r="T34" s="122">
        <v>87.4</v>
      </c>
      <c r="U34" s="123">
        <v>86.77</v>
      </c>
    </row>
    <row r="35" spans="1:21">
      <c r="A35" s="75">
        <v>1</v>
      </c>
      <c r="B35" s="124">
        <v>86.85</v>
      </c>
      <c r="C35" s="125">
        <v>101.06</v>
      </c>
      <c r="D35" s="125">
        <v>93.41</v>
      </c>
      <c r="E35" s="125">
        <v>98.47</v>
      </c>
      <c r="F35" s="125">
        <v>94.72</v>
      </c>
      <c r="G35" s="125">
        <v>99.14</v>
      </c>
      <c r="H35" s="125">
        <v>87.04</v>
      </c>
      <c r="I35" s="125">
        <v>95.13</v>
      </c>
      <c r="J35" s="125">
        <v>92.73</v>
      </c>
      <c r="K35" s="125">
        <v>100.72</v>
      </c>
      <c r="L35" s="125">
        <v>96.78</v>
      </c>
      <c r="M35" s="125">
        <v>87.88</v>
      </c>
      <c r="N35" s="125">
        <v>95.83</v>
      </c>
      <c r="O35" s="125">
        <v>95.13</v>
      </c>
      <c r="P35" s="125">
        <v>85.37</v>
      </c>
      <c r="Q35" s="125">
        <v>91.33</v>
      </c>
      <c r="R35" s="125">
        <v>85.4</v>
      </c>
      <c r="S35" s="125">
        <v>86.8</v>
      </c>
      <c r="T35" s="125">
        <v>88.88</v>
      </c>
      <c r="U35" s="126">
        <v>87.73</v>
      </c>
    </row>
    <row r="36" spans="1:21">
      <c r="A36" s="75">
        <v>2</v>
      </c>
      <c r="B36" s="124">
        <v>85.92</v>
      </c>
      <c r="C36" s="125">
        <v>100.06</v>
      </c>
      <c r="D36" s="125">
        <v>93.11</v>
      </c>
      <c r="E36" s="125">
        <v>97.8</v>
      </c>
      <c r="F36" s="125">
        <v>94.07</v>
      </c>
      <c r="G36" s="125">
        <v>98.67</v>
      </c>
      <c r="H36" s="125">
        <v>86.76</v>
      </c>
      <c r="I36" s="125">
        <v>95.37</v>
      </c>
      <c r="J36" s="125">
        <v>92.97</v>
      </c>
      <c r="K36" s="125">
        <v>100.87</v>
      </c>
      <c r="L36" s="125">
        <v>96.88</v>
      </c>
      <c r="M36" s="125">
        <v>88.58</v>
      </c>
      <c r="N36" s="125">
        <v>96.43</v>
      </c>
      <c r="O36" s="125">
        <v>96.34</v>
      </c>
      <c r="P36" s="125">
        <v>86.14</v>
      </c>
      <c r="Q36" s="125">
        <v>91.32</v>
      </c>
      <c r="R36" s="125">
        <v>85.82</v>
      </c>
      <c r="S36" s="125">
        <v>86.72</v>
      </c>
      <c r="T36" s="125">
        <v>89.01</v>
      </c>
      <c r="U36" s="126">
        <v>87.5</v>
      </c>
    </row>
    <row r="37" spans="1:21">
      <c r="A37" s="75">
        <v>3</v>
      </c>
      <c r="B37" s="124">
        <v>85.31</v>
      </c>
      <c r="C37" s="125">
        <v>98.55</v>
      </c>
      <c r="D37" s="125">
        <v>91.67</v>
      </c>
      <c r="E37" s="125">
        <v>96.25</v>
      </c>
      <c r="F37" s="125">
        <v>92.21</v>
      </c>
      <c r="G37" s="125">
        <v>97.12</v>
      </c>
      <c r="H37" s="125">
        <v>84.89</v>
      </c>
      <c r="I37" s="125">
        <v>93.67</v>
      </c>
      <c r="J37" s="125">
        <v>91.38</v>
      </c>
      <c r="K37" s="125">
        <v>99.22</v>
      </c>
      <c r="L37" s="125">
        <v>95.94</v>
      </c>
      <c r="M37" s="125">
        <v>88.51</v>
      </c>
      <c r="N37" s="125">
        <v>96.16</v>
      </c>
      <c r="O37" s="125">
        <v>96.16</v>
      </c>
      <c r="P37" s="125">
        <v>85.73</v>
      </c>
      <c r="Q37" s="125">
        <v>90.42</v>
      </c>
      <c r="R37" s="125">
        <v>85.28</v>
      </c>
      <c r="S37" s="125">
        <v>86.41</v>
      </c>
      <c r="T37" s="125">
        <v>88.35</v>
      </c>
      <c r="U37" s="126">
        <v>87.26</v>
      </c>
    </row>
    <row r="38" spans="1:21">
      <c r="A38" s="75">
        <v>4</v>
      </c>
      <c r="B38" s="124">
        <v>84.62</v>
      </c>
      <c r="C38" s="125">
        <v>95.52</v>
      </c>
      <c r="D38" s="125">
        <v>89.87</v>
      </c>
      <c r="E38" s="125">
        <v>95.92</v>
      </c>
      <c r="F38" s="125">
        <v>92.03</v>
      </c>
      <c r="G38" s="125">
        <v>96.17</v>
      </c>
      <c r="H38" s="125">
        <v>83.74</v>
      </c>
      <c r="I38" s="125">
        <v>92.09</v>
      </c>
      <c r="J38" s="125">
        <v>89.93</v>
      </c>
      <c r="K38" s="125">
        <v>97.83</v>
      </c>
      <c r="L38" s="125">
        <v>94.35</v>
      </c>
      <c r="M38" s="125">
        <v>87.07</v>
      </c>
      <c r="N38" s="125">
        <v>94.48</v>
      </c>
      <c r="O38" s="125">
        <v>94.73</v>
      </c>
      <c r="P38" s="125">
        <v>84.88</v>
      </c>
      <c r="Q38" s="125">
        <v>88.99</v>
      </c>
      <c r="R38" s="125">
        <v>83.98</v>
      </c>
      <c r="S38" s="125">
        <v>84.84</v>
      </c>
      <c r="T38" s="125">
        <v>86.68</v>
      </c>
      <c r="U38" s="126">
        <v>86</v>
      </c>
    </row>
    <row r="39" spans="1:21">
      <c r="A39" s="75">
        <v>5</v>
      </c>
      <c r="B39" s="124">
        <v>80.66</v>
      </c>
      <c r="C39" s="125">
        <v>90.2</v>
      </c>
      <c r="D39" s="125">
        <v>85.67</v>
      </c>
      <c r="E39" s="125">
        <v>93.77</v>
      </c>
      <c r="F39" s="125">
        <v>89.63</v>
      </c>
      <c r="G39" s="125">
        <v>92.26</v>
      </c>
      <c r="H39" s="125">
        <v>75.73</v>
      </c>
      <c r="I39" s="125">
        <v>82.07</v>
      </c>
      <c r="J39" s="125">
        <v>83.06</v>
      </c>
      <c r="K39" s="125">
        <v>91.28</v>
      </c>
      <c r="L39" s="125">
        <v>89.49</v>
      </c>
      <c r="M39" s="125">
        <v>82.06</v>
      </c>
      <c r="N39" s="125">
        <v>89.97</v>
      </c>
      <c r="O39" s="125">
        <v>89.11</v>
      </c>
      <c r="P39" s="125">
        <v>82.81</v>
      </c>
      <c r="Q39" s="125">
        <v>86.82</v>
      </c>
      <c r="R39" s="125">
        <v>81.91</v>
      </c>
      <c r="S39" s="125">
        <v>84.02</v>
      </c>
      <c r="T39" s="125">
        <v>85.47</v>
      </c>
      <c r="U39" s="126">
        <v>84.95</v>
      </c>
    </row>
    <row r="40" spans="1:21">
      <c r="A40" s="75">
        <v>6</v>
      </c>
      <c r="B40" s="124">
        <v>64.13</v>
      </c>
      <c r="C40" s="125">
        <v>60.08</v>
      </c>
      <c r="D40" s="125">
        <v>59.43</v>
      </c>
      <c r="E40" s="125">
        <v>80.900000000000006</v>
      </c>
      <c r="F40" s="125">
        <v>78.17</v>
      </c>
      <c r="G40" s="125">
        <v>69.900000000000006</v>
      </c>
      <c r="H40" s="125">
        <v>37.380000000000003</v>
      </c>
      <c r="I40" s="125">
        <v>60.84</v>
      </c>
      <c r="J40" s="125">
        <v>66.33</v>
      </c>
      <c r="K40" s="125">
        <v>75.53</v>
      </c>
      <c r="L40" s="125">
        <v>73.88</v>
      </c>
      <c r="M40" s="125">
        <v>68.099999999999994</v>
      </c>
      <c r="N40" s="125">
        <v>80.73</v>
      </c>
      <c r="O40" s="125">
        <v>77.62</v>
      </c>
      <c r="P40" s="125">
        <v>76.86</v>
      </c>
      <c r="Q40" s="125">
        <v>79.900000000000006</v>
      </c>
      <c r="R40" s="125">
        <v>77.239999999999995</v>
      </c>
      <c r="S40" s="125">
        <v>79.08</v>
      </c>
      <c r="T40" s="125">
        <v>79.709999999999994</v>
      </c>
      <c r="U40" s="126">
        <v>78.84</v>
      </c>
    </row>
    <row r="41" spans="1:21">
      <c r="A41" s="75">
        <v>7</v>
      </c>
      <c r="B41" s="124">
        <v>27.4</v>
      </c>
      <c r="C41" s="125">
        <v>19.96</v>
      </c>
      <c r="D41" s="125">
        <v>35.630000000000003</v>
      </c>
      <c r="E41" s="125">
        <v>72.31</v>
      </c>
      <c r="F41" s="125">
        <v>69.19</v>
      </c>
      <c r="G41" s="125">
        <v>39.74</v>
      </c>
      <c r="H41" s="125">
        <v>20.55</v>
      </c>
      <c r="I41" s="125">
        <v>59.21</v>
      </c>
      <c r="J41" s="125">
        <v>61.33</v>
      </c>
      <c r="K41" s="125">
        <v>67.239999999999995</v>
      </c>
      <c r="L41" s="125">
        <v>57.82</v>
      </c>
      <c r="M41" s="125">
        <v>55.21</v>
      </c>
      <c r="N41" s="125">
        <v>60.26</v>
      </c>
      <c r="O41" s="125">
        <v>60.18</v>
      </c>
      <c r="P41" s="125">
        <v>76.86</v>
      </c>
      <c r="Q41" s="125">
        <v>79.930000000000007</v>
      </c>
      <c r="R41" s="125">
        <v>77.28</v>
      </c>
      <c r="S41" s="125">
        <v>78.2</v>
      </c>
      <c r="T41" s="125">
        <v>78.22</v>
      </c>
      <c r="U41" s="126">
        <v>75.36</v>
      </c>
    </row>
    <row r="42" spans="1:21">
      <c r="A42" s="75">
        <v>8</v>
      </c>
      <c r="B42" s="124">
        <v>12.9</v>
      </c>
      <c r="C42" s="125">
        <v>21.51</v>
      </c>
      <c r="D42" s="125">
        <v>34.21</v>
      </c>
      <c r="E42" s="125">
        <v>79.45</v>
      </c>
      <c r="F42" s="125">
        <v>76.739999999999995</v>
      </c>
      <c r="G42" s="125">
        <v>38.869999999999997</v>
      </c>
      <c r="H42" s="125">
        <v>18.71</v>
      </c>
      <c r="I42" s="125">
        <v>58.16</v>
      </c>
      <c r="J42" s="125">
        <v>51.7</v>
      </c>
      <c r="K42" s="125">
        <v>57.58</v>
      </c>
      <c r="L42" s="125">
        <v>41.44</v>
      </c>
      <c r="M42" s="125">
        <v>45.81</v>
      </c>
      <c r="N42" s="125">
        <v>45.85</v>
      </c>
      <c r="O42" s="125">
        <v>53.34</v>
      </c>
      <c r="P42" s="125">
        <v>78.41</v>
      </c>
      <c r="Q42" s="125">
        <v>82.12</v>
      </c>
      <c r="R42" s="125">
        <v>78.88</v>
      </c>
      <c r="S42" s="125">
        <v>78.88</v>
      </c>
      <c r="T42" s="125">
        <v>79.97</v>
      </c>
      <c r="U42" s="126">
        <v>75.069999999999993</v>
      </c>
    </row>
    <row r="43" spans="1:21">
      <c r="A43" s="75">
        <v>9</v>
      </c>
      <c r="B43" s="124">
        <v>18.579999999999998</v>
      </c>
      <c r="C43" s="125">
        <v>23.35</v>
      </c>
      <c r="D43" s="125">
        <v>38.67</v>
      </c>
      <c r="E43" s="125">
        <v>83.18</v>
      </c>
      <c r="F43" s="125">
        <v>84.08</v>
      </c>
      <c r="G43" s="125">
        <v>59.69</v>
      </c>
      <c r="H43" s="125">
        <v>22.04</v>
      </c>
      <c r="I43" s="125">
        <v>47</v>
      </c>
      <c r="J43" s="125">
        <v>34.96</v>
      </c>
      <c r="K43" s="125">
        <v>48.23</v>
      </c>
      <c r="L43" s="125">
        <v>38.21</v>
      </c>
      <c r="M43" s="125">
        <v>46.36</v>
      </c>
      <c r="N43" s="125">
        <v>67.63</v>
      </c>
      <c r="O43" s="125">
        <v>64.430000000000007</v>
      </c>
      <c r="P43" s="125">
        <v>77.39</v>
      </c>
      <c r="Q43" s="125">
        <v>80.209999999999994</v>
      </c>
      <c r="R43" s="125">
        <v>76.63</v>
      </c>
      <c r="S43" s="125">
        <v>76.7</v>
      </c>
      <c r="T43" s="125">
        <v>79.27</v>
      </c>
      <c r="U43" s="126">
        <v>75.77</v>
      </c>
    </row>
    <row r="44" spans="1:21">
      <c r="A44" s="75">
        <v>10</v>
      </c>
      <c r="B44" s="124">
        <v>36.119999999999997</v>
      </c>
      <c r="C44" s="125">
        <v>27.06</v>
      </c>
      <c r="D44" s="125">
        <v>41.94</v>
      </c>
      <c r="E44" s="125">
        <v>83.4</v>
      </c>
      <c r="F44" s="125">
        <v>82.88</v>
      </c>
      <c r="G44" s="125">
        <v>67.099999999999994</v>
      </c>
      <c r="H44" s="125">
        <v>25.33</v>
      </c>
      <c r="I44" s="125">
        <v>50.54</v>
      </c>
      <c r="J44" s="125">
        <v>42.69</v>
      </c>
      <c r="K44" s="125">
        <v>45.41</v>
      </c>
      <c r="L44" s="125">
        <v>40.25</v>
      </c>
      <c r="M44" s="125">
        <v>44.82</v>
      </c>
      <c r="N44" s="125">
        <v>53.04</v>
      </c>
      <c r="O44" s="125">
        <v>59.08</v>
      </c>
      <c r="P44" s="125">
        <v>75.41</v>
      </c>
      <c r="Q44" s="125">
        <v>75.8</v>
      </c>
      <c r="R44" s="125">
        <v>67.61</v>
      </c>
      <c r="S44" s="125">
        <v>73.17</v>
      </c>
      <c r="T44" s="125">
        <v>75.900000000000006</v>
      </c>
      <c r="U44" s="126">
        <v>75.010000000000005</v>
      </c>
    </row>
    <row r="45" spans="1:21">
      <c r="A45" s="75">
        <v>11</v>
      </c>
      <c r="B45" s="124">
        <v>64.36</v>
      </c>
      <c r="C45" s="125">
        <v>46.35</v>
      </c>
      <c r="D45" s="125">
        <v>48.64</v>
      </c>
      <c r="E45" s="125">
        <v>84.55</v>
      </c>
      <c r="F45" s="125">
        <v>84.4</v>
      </c>
      <c r="G45" s="125">
        <v>71.38</v>
      </c>
      <c r="H45" s="125">
        <v>26.17</v>
      </c>
      <c r="I45" s="125">
        <v>53.74</v>
      </c>
      <c r="J45" s="125">
        <v>46.07</v>
      </c>
      <c r="K45" s="125">
        <v>52.1</v>
      </c>
      <c r="L45" s="125">
        <v>43.93</v>
      </c>
      <c r="M45" s="125">
        <v>45.47</v>
      </c>
      <c r="N45" s="125">
        <v>47.63</v>
      </c>
      <c r="O45" s="125">
        <v>57.17</v>
      </c>
      <c r="P45" s="125">
        <v>74.31</v>
      </c>
      <c r="Q45" s="125">
        <v>72.31</v>
      </c>
      <c r="R45" s="125">
        <v>65.87</v>
      </c>
      <c r="S45" s="125">
        <v>72.03</v>
      </c>
      <c r="T45" s="125">
        <v>74.489999999999995</v>
      </c>
      <c r="U45" s="126">
        <v>74.760000000000005</v>
      </c>
    </row>
    <row r="46" spans="1:21">
      <c r="A46" s="75">
        <v>12</v>
      </c>
      <c r="B46" s="124">
        <v>74.900000000000006</v>
      </c>
      <c r="C46" s="125">
        <v>71.19</v>
      </c>
      <c r="D46" s="125">
        <v>66.42</v>
      </c>
      <c r="E46" s="125">
        <v>86.68</v>
      </c>
      <c r="F46" s="125">
        <v>85.87</v>
      </c>
      <c r="G46" s="125">
        <v>81.27</v>
      </c>
      <c r="H46" s="125">
        <v>40.619999999999997</v>
      </c>
      <c r="I46" s="125">
        <v>59.45</v>
      </c>
      <c r="J46" s="125">
        <v>51.99</v>
      </c>
      <c r="K46" s="125">
        <v>52.06</v>
      </c>
      <c r="L46" s="125">
        <v>45.04</v>
      </c>
      <c r="M46" s="125">
        <v>44.78</v>
      </c>
      <c r="N46" s="125">
        <v>42.71</v>
      </c>
      <c r="O46" s="125">
        <v>57.21</v>
      </c>
      <c r="P46" s="125">
        <v>72.290000000000006</v>
      </c>
      <c r="Q46" s="125">
        <v>73.010000000000005</v>
      </c>
      <c r="R46" s="125">
        <v>71.489999999999995</v>
      </c>
      <c r="S46" s="125">
        <v>72.62</v>
      </c>
      <c r="T46" s="125">
        <v>75.63</v>
      </c>
      <c r="U46" s="126">
        <v>76.08</v>
      </c>
    </row>
    <row r="47" spans="1:21">
      <c r="A47" s="75">
        <v>13</v>
      </c>
      <c r="B47" s="124">
        <v>74.260000000000005</v>
      </c>
      <c r="C47" s="125">
        <v>70.37</v>
      </c>
      <c r="D47" s="125">
        <v>62.28</v>
      </c>
      <c r="E47" s="125">
        <v>84.49</v>
      </c>
      <c r="F47" s="125">
        <v>83.99</v>
      </c>
      <c r="G47" s="125">
        <v>76.239999999999995</v>
      </c>
      <c r="H47" s="125">
        <v>35.93</v>
      </c>
      <c r="I47" s="125">
        <v>60.32</v>
      </c>
      <c r="J47" s="125">
        <v>54.98</v>
      </c>
      <c r="K47" s="125">
        <v>59.44</v>
      </c>
      <c r="L47" s="125">
        <v>52.53</v>
      </c>
      <c r="M47" s="125">
        <v>52.89</v>
      </c>
      <c r="N47" s="125">
        <v>51.33</v>
      </c>
      <c r="O47" s="125">
        <v>58.7</v>
      </c>
      <c r="P47" s="125">
        <v>71.98</v>
      </c>
      <c r="Q47" s="125">
        <v>70.260000000000005</v>
      </c>
      <c r="R47" s="125">
        <v>64.81</v>
      </c>
      <c r="S47" s="125">
        <v>72.47</v>
      </c>
      <c r="T47" s="125">
        <v>76.03</v>
      </c>
      <c r="U47" s="126">
        <v>76.040000000000006</v>
      </c>
    </row>
    <row r="48" spans="1:21">
      <c r="A48" s="75">
        <v>14</v>
      </c>
      <c r="B48" s="124">
        <v>74.739999999999995</v>
      </c>
      <c r="C48" s="125">
        <v>66.37</v>
      </c>
      <c r="D48" s="125">
        <v>57.77</v>
      </c>
      <c r="E48" s="125">
        <v>83.75</v>
      </c>
      <c r="F48" s="125">
        <v>83.26</v>
      </c>
      <c r="G48" s="125">
        <v>69.599999999999994</v>
      </c>
      <c r="H48" s="125">
        <v>27.7</v>
      </c>
      <c r="I48" s="125">
        <v>57.48</v>
      </c>
      <c r="J48" s="125">
        <v>51.24</v>
      </c>
      <c r="K48" s="125">
        <v>48.56</v>
      </c>
      <c r="L48" s="125">
        <v>38.86</v>
      </c>
      <c r="M48" s="125">
        <v>41.13</v>
      </c>
      <c r="N48" s="125">
        <v>33.44</v>
      </c>
      <c r="O48" s="125">
        <v>57.59</v>
      </c>
      <c r="P48" s="125">
        <v>72.17</v>
      </c>
      <c r="Q48" s="125">
        <v>73.319999999999993</v>
      </c>
      <c r="R48" s="125">
        <v>69.87</v>
      </c>
      <c r="S48" s="125">
        <v>72.27</v>
      </c>
      <c r="T48" s="125">
        <v>75.81</v>
      </c>
      <c r="U48" s="126">
        <v>75.39</v>
      </c>
    </row>
    <row r="49" spans="1:21">
      <c r="A49" s="75">
        <v>15</v>
      </c>
      <c r="B49" s="124">
        <v>74.89</v>
      </c>
      <c r="C49" s="125">
        <v>68.22</v>
      </c>
      <c r="D49" s="125">
        <v>52.31</v>
      </c>
      <c r="E49" s="125">
        <v>84.13</v>
      </c>
      <c r="F49" s="125">
        <v>83.33</v>
      </c>
      <c r="G49" s="125">
        <v>74.180000000000007</v>
      </c>
      <c r="H49" s="125">
        <v>28.63</v>
      </c>
      <c r="I49" s="125">
        <v>54.94</v>
      </c>
      <c r="J49" s="125">
        <v>43.57</v>
      </c>
      <c r="K49" s="125">
        <v>37.46</v>
      </c>
      <c r="L49" s="125">
        <v>34.35</v>
      </c>
      <c r="M49" s="125">
        <v>36.71</v>
      </c>
      <c r="N49" s="125">
        <v>29.11</v>
      </c>
      <c r="O49" s="125">
        <v>57.66</v>
      </c>
      <c r="P49" s="125">
        <v>71.84</v>
      </c>
      <c r="Q49" s="125">
        <v>74.44</v>
      </c>
      <c r="R49" s="125">
        <v>72.81</v>
      </c>
      <c r="S49" s="125">
        <v>71.98</v>
      </c>
      <c r="T49" s="125">
        <v>75.180000000000007</v>
      </c>
      <c r="U49" s="126">
        <v>73.540000000000006</v>
      </c>
    </row>
    <row r="50" spans="1:21">
      <c r="A50" s="75">
        <v>16</v>
      </c>
      <c r="B50" s="124">
        <v>74.73</v>
      </c>
      <c r="C50" s="125">
        <v>63.2</v>
      </c>
      <c r="D50" s="125">
        <v>46.19</v>
      </c>
      <c r="E50" s="125">
        <v>84.98</v>
      </c>
      <c r="F50" s="125">
        <v>84.73</v>
      </c>
      <c r="G50" s="125">
        <v>80.459999999999994</v>
      </c>
      <c r="H50" s="125">
        <v>32.5</v>
      </c>
      <c r="I50" s="125">
        <v>52.46</v>
      </c>
      <c r="J50" s="125">
        <v>41.99</v>
      </c>
      <c r="K50" s="125">
        <v>32.56</v>
      </c>
      <c r="L50" s="125">
        <v>29.79</v>
      </c>
      <c r="M50" s="125">
        <v>29.35</v>
      </c>
      <c r="N50" s="125">
        <v>22.35</v>
      </c>
      <c r="O50" s="125">
        <v>56.88</v>
      </c>
      <c r="P50" s="125">
        <v>71.72</v>
      </c>
      <c r="Q50" s="125">
        <v>73.540000000000006</v>
      </c>
      <c r="R50" s="125">
        <v>71.31</v>
      </c>
      <c r="S50" s="125">
        <v>69.930000000000007</v>
      </c>
      <c r="T50" s="125">
        <v>72.989999999999995</v>
      </c>
      <c r="U50" s="126">
        <v>72.349999999999994</v>
      </c>
    </row>
    <row r="51" spans="1:21">
      <c r="A51" s="75">
        <v>17</v>
      </c>
      <c r="B51" s="124">
        <v>70.22</v>
      </c>
      <c r="C51" s="125">
        <v>37.4</v>
      </c>
      <c r="D51" s="125">
        <v>34.26</v>
      </c>
      <c r="E51" s="125">
        <v>86.71</v>
      </c>
      <c r="F51" s="125">
        <v>86.06</v>
      </c>
      <c r="G51" s="125">
        <v>83.13</v>
      </c>
      <c r="H51" s="125">
        <v>38.21</v>
      </c>
      <c r="I51" s="125">
        <v>49.45</v>
      </c>
      <c r="J51" s="125">
        <v>40.049999999999997</v>
      </c>
      <c r="K51" s="125">
        <v>24.13</v>
      </c>
      <c r="L51" s="125">
        <v>20.81</v>
      </c>
      <c r="M51" s="125">
        <v>21.57</v>
      </c>
      <c r="N51" s="125">
        <v>17.54</v>
      </c>
      <c r="O51" s="125">
        <v>55.1</v>
      </c>
      <c r="P51" s="125">
        <v>70.45</v>
      </c>
      <c r="Q51" s="125">
        <v>70.290000000000006</v>
      </c>
      <c r="R51" s="125">
        <v>67.09</v>
      </c>
      <c r="S51" s="125">
        <v>65.849999999999994</v>
      </c>
      <c r="T51" s="125">
        <v>67.67</v>
      </c>
      <c r="U51" s="126">
        <v>70.05</v>
      </c>
    </row>
    <row r="52" spans="1:21">
      <c r="A52" s="75">
        <v>18</v>
      </c>
      <c r="B52" s="124">
        <v>68.11</v>
      </c>
      <c r="C52" s="125">
        <v>42.12</v>
      </c>
      <c r="D52" s="125">
        <v>40.200000000000003</v>
      </c>
      <c r="E52" s="125">
        <v>85.66</v>
      </c>
      <c r="F52" s="125">
        <v>83.19</v>
      </c>
      <c r="G52" s="125">
        <v>80.08</v>
      </c>
      <c r="H52" s="125">
        <v>42.67</v>
      </c>
      <c r="I52" s="125">
        <v>45.25</v>
      </c>
      <c r="J52" s="125">
        <v>35.29</v>
      </c>
      <c r="K52" s="125">
        <v>18.96</v>
      </c>
      <c r="L52" s="125">
        <v>14.5</v>
      </c>
      <c r="M52" s="125">
        <v>18.190000000000001</v>
      </c>
      <c r="N52" s="125">
        <v>15.29</v>
      </c>
      <c r="O52" s="125">
        <v>48.73</v>
      </c>
      <c r="P52" s="125">
        <v>59.82</v>
      </c>
      <c r="Q52" s="125">
        <v>50.85</v>
      </c>
      <c r="R52" s="125">
        <v>54.63</v>
      </c>
      <c r="S52" s="125">
        <v>57.5</v>
      </c>
      <c r="T52" s="125">
        <v>52.24</v>
      </c>
      <c r="U52" s="126">
        <v>63.53</v>
      </c>
    </row>
    <row r="53" spans="1:21">
      <c r="A53" s="75">
        <v>19</v>
      </c>
      <c r="B53" s="124">
        <v>75.08</v>
      </c>
      <c r="C53" s="125">
        <v>70.36</v>
      </c>
      <c r="D53" s="125">
        <v>68.52</v>
      </c>
      <c r="E53" s="125">
        <v>87.38</v>
      </c>
      <c r="F53" s="125">
        <v>84.75</v>
      </c>
      <c r="G53" s="125">
        <v>85.38</v>
      </c>
      <c r="H53" s="125">
        <v>67.28</v>
      </c>
      <c r="I53" s="125">
        <v>61.7</v>
      </c>
      <c r="J53" s="125">
        <v>50.5</v>
      </c>
      <c r="K53" s="125">
        <v>27.93</v>
      </c>
      <c r="L53" s="125">
        <v>19.55</v>
      </c>
      <c r="M53" s="125">
        <v>22.11</v>
      </c>
      <c r="N53" s="125">
        <v>21.04</v>
      </c>
      <c r="O53" s="125">
        <v>43.88</v>
      </c>
      <c r="P53" s="125">
        <v>38.76</v>
      </c>
      <c r="Q53" s="125">
        <v>31.52</v>
      </c>
      <c r="R53" s="125">
        <v>48.83</v>
      </c>
      <c r="S53" s="125">
        <v>57.59</v>
      </c>
      <c r="T53" s="125">
        <v>55.83</v>
      </c>
      <c r="U53" s="126">
        <v>66.849999999999994</v>
      </c>
    </row>
    <row r="54" spans="1:21">
      <c r="A54" s="75">
        <v>20</v>
      </c>
      <c r="B54" s="124">
        <v>79.06</v>
      </c>
      <c r="C54" s="125">
        <v>85.73</v>
      </c>
      <c r="D54" s="125">
        <v>80.48</v>
      </c>
      <c r="E54" s="125">
        <v>89.41</v>
      </c>
      <c r="F54" s="125">
        <v>86.29</v>
      </c>
      <c r="G54" s="125">
        <v>88.31</v>
      </c>
      <c r="H54" s="125">
        <v>72.69</v>
      </c>
      <c r="I54" s="125">
        <v>72.83</v>
      </c>
      <c r="J54" s="125">
        <v>74.14</v>
      </c>
      <c r="K54" s="125">
        <v>72.540000000000006</v>
      </c>
      <c r="L54" s="125">
        <v>55.32</v>
      </c>
      <c r="M54" s="125">
        <v>47.26</v>
      </c>
      <c r="N54" s="125">
        <v>46.68</v>
      </c>
      <c r="O54" s="125">
        <v>51.73</v>
      </c>
      <c r="P54" s="125">
        <v>54.13</v>
      </c>
      <c r="Q54" s="125">
        <v>50.53</v>
      </c>
      <c r="R54" s="125">
        <v>59.32</v>
      </c>
      <c r="S54" s="125">
        <v>66.22</v>
      </c>
      <c r="T54" s="125">
        <v>67.12</v>
      </c>
      <c r="U54" s="126">
        <v>72.05</v>
      </c>
    </row>
    <row r="55" spans="1:21">
      <c r="A55" s="75">
        <v>21</v>
      </c>
      <c r="B55" s="124">
        <v>80.23</v>
      </c>
      <c r="C55" s="125">
        <v>87.51</v>
      </c>
      <c r="D55" s="125">
        <v>82.76</v>
      </c>
      <c r="E55" s="125">
        <v>90.25</v>
      </c>
      <c r="F55" s="125">
        <v>86.98</v>
      </c>
      <c r="G55" s="125">
        <v>88.85</v>
      </c>
      <c r="H55" s="125">
        <v>72.040000000000006</v>
      </c>
      <c r="I55" s="125">
        <v>71.12</v>
      </c>
      <c r="J55" s="125">
        <v>73.44</v>
      </c>
      <c r="K55" s="125">
        <v>80.489999999999995</v>
      </c>
      <c r="L55" s="125">
        <v>70.400000000000006</v>
      </c>
      <c r="M55" s="125">
        <v>57.06</v>
      </c>
      <c r="N55" s="125">
        <v>60.78</v>
      </c>
      <c r="O55" s="125">
        <v>55.71</v>
      </c>
      <c r="P55" s="125">
        <v>68.599999999999994</v>
      </c>
      <c r="Q55" s="125">
        <v>71.239999999999995</v>
      </c>
      <c r="R55" s="125">
        <v>70.849999999999994</v>
      </c>
      <c r="S55" s="125">
        <v>71.510000000000005</v>
      </c>
      <c r="T55" s="125">
        <v>73.19</v>
      </c>
      <c r="U55" s="126">
        <v>76.17</v>
      </c>
    </row>
    <row r="56" spans="1:21">
      <c r="A56" s="75">
        <v>22</v>
      </c>
      <c r="B56" s="124">
        <v>81.819999999999993</v>
      </c>
      <c r="C56" s="125">
        <v>90.56</v>
      </c>
      <c r="D56" s="125">
        <v>84.8</v>
      </c>
      <c r="E56" s="125">
        <v>91.99</v>
      </c>
      <c r="F56" s="125">
        <v>88.36</v>
      </c>
      <c r="G56" s="125">
        <v>91.32</v>
      </c>
      <c r="H56" s="125">
        <v>74.22</v>
      </c>
      <c r="I56" s="125">
        <v>73.650000000000006</v>
      </c>
      <c r="J56" s="125">
        <v>75.55</v>
      </c>
      <c r="K56" s="125">
        <v>82.5</v>
      </c>
      <c r="L56" s="125">
        <v>70.22</v>
      </c>
      <c r="M56" s="125">
        <v>60.36</v>
      </c>
      <c r="N56" s="125">
        <v>64.47</v>
      </c>
      <c r="O56" s="125">
        <v>58.18</v>
      </c>
      <c r="P56" s="125">
        <v>71.45</v>
      </c>
      <c r="Q56" s="125">
        <v>75.510000000000005</v>
      </c>
      <c r="R56" s="125">
        <v>73.45</v>
      </c>
      <c r="S56" s="125">
        <v>73.819999999999993</v>
      </c>
      <c r="T56" s="125">
        <v>73.61</v>
      </c>
      <c r="U56" s="126">
        <v>78.5</v>
      </c>
    </row>
    <row r="57" spans="1:21" ht="17.25" thickBot="1">
      <c r="A57" s="76">
        <v>23</v>
      </c>
      <c r="B57" s="127">
        <v>83.94</v>
      </c>
      <c r="C57" s="128">
        <v>95.12</v>
      </c>
      <c r="D57" s="128">
        <v>88.98</v>
      </c>
      <c r="E57" s="128">
        <v>95.17</v>
      </c>
      <c r="F57" s="128">
        <v>91.89</v>
      </c>
      <c r="G57" s="128">
        <v>95.03</v>
      </c>
      <c r="H57" s="128">
        <v>80.05</v>
      </c>
      <c r="I57" s="128">
        <v>81.89</v>
      </c>
      <c r="J57" s="128">
        <v>83.2</v>
      </c>
      <c r="K57" s="128">
        <v>90.23</v>
      </c>
      <c r="L57" s="128">
        <v>84.58</v>
      </c>
      <c r="M57" s="128">
        <v>74.819999999999993</v>
      </c>
      <c r="N57" s="128">
        <v>84.46</v>
      </c>
      <c r="O57" s="128">
        <v>78.7</v>
      </c>
      <c r="P57" s="128">
        <v>78.02</v>
      </c>
      <c r="Q57" s="128">
        <v>82.79</v>
      </c>
      <c r="R57" s="128">
        <v>79.03</v>
      </c>
      <c r="S57" s="128">
        <v>80.14</v>
      </c>
      <c r="T57" s="128">
        <v>82.17</v>
      </c>
      <c r="U57" s="129">
        <v>83</v>
      </c>
    </row>
    <row r="58" spans="1:21" ht="18" thickTop="1" thickBot="1">
      <c r="A58" s="77" t="s">
        <v>1</v>
      </c>
      <c r="B58" s="130">
        <v>60.372000000000007</v>
      </c>
      <c r="C58" s="131">
        <v>53.38</v>
      </c>
      <c r="D58" s="131">
        <v>52.685333333333332</v>
      </c>
      <c r="E58" s="131">
        <v>84.422000000000011</v>
      </c>
      <c r="F58" s="131">
        <v>83.049333333333337</v>
      </c>
      <c r="G58" s="131">
        <v>72.285333333333327</v>
      </c>
      <c r="H58" s="131">
        <v>38.071333333333328</v>
      </c>
      <c r="I58" s="131">
        <v>56.910000000000004</v>
      </c>
      <c r="J58" s="131">
        <v>50.262666666666668</v>
      </c>
      <c r="K58" s="131">
        <v>48.312666666666665</v>
      </c>
      <c r="L58" s="131">
        <v>40.186666666666675</v>
      </c>
      <c r="M58" s="131">
        <v>40.581333333333333</v>
      </c>
      <c r="N58" s="131">
        <v>40.978666666666669</v>
      </c>
      <c r="O58" s="131">
        <v>55.826000000000008</v>
      </c>
      <c r="P58" s="131">
        <v>68.942666666666668</v>
      </c>
      <c r="Q58" s="131">
        <v>68.624666666666656</v>
      </c>
      <c r="R58" s="131">
        <v>67.818666666666672</v>
      </c>
      <c r="S58" s="131">
        <v>70.461333333333343</v>
      </c>
      <c r="T58" s="131">
        <v>71.969333333333324</v>
      </c>
      <c r="U58" s="132">
        <v>73.201333333333324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1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2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57.32</v>
      </c>
      <c r="C5" s="122">
        <v>94.12</v>
      </c>
      <c r="D5" s="122">
        <v>94.17</v>
      </c>
      <c r="E5" s="122">
        <v>96.85</v>
      </c>
      <c r="F5" s="122">
        <v>84.05</v>
      </c>
      <c r="G5" s="122">
        <v>85.49</v>
      </c>
      <c r="H5" s="122">
        <v>77.510000000000005</v>
      </c>
      <c r="I5" s="122">
        <v>81.2</v>
      </c>
      <c r="J5" s="122">
        <v>87.83</v>
      </c>
      <c r="K5" s="122">
        <v>82.51</v>
      </c>
      <c r="L5" s="139">
        <v>75.33</v>
      </c>
    </row>
    <row r="6" spans="1:12">
      <c r="A6" s="85">
        <v>1</v>
      </c>
      <c r="B6" s="124">
        <v>53.61</v>
      </c>
      <c r="C6" s="125">
        <v>97.85</v>
      </c>
      <c r="D6" s="125">
        <v>99.32</v>
      </c>
      <c r="E6" s="125">
        <v>101.71</v>
      </c>
      <c r="F6" s="125">
        <v>88.59</v>
      </c>
      <c r="G6" s="125">
        <v>89.96</v>
      </c>
      <c r="H6" s="125">
        <v>82.58</v>
      </c>
      <c r="I6" s="125">
        <v>85.84</v>
      </c>
      <c r="J6" s="125">
        <v>92.29</v>
      </c>
      <c r="K6" s="125">
        <v>86.53</v>
      </c>
      <c r="L6" s="140">
        <v>77.209999999999994</v>
      </c>
    </row>
    <row r="7" spans="1:12">
      <c r="A7" s="85">
        <v>2</v>
      </c>
      <c r="B7" s="124">
        <v>49.14</v>
      </c>
      <c r="C7" s="125">
        <v>99.67</v>
      </c>
      <c r="D7" s="125">
        <v>101.49</v>
      </c>
      <c r="E7" s="125">
        <v>103.35</v>
      </c>
      <c r="F7" s="125">
        <v>90.13</v>
      </c>
      <c r="G7" s="125">
        <v>91.83</v>
      </c>
      <c r="H7" s="125">
        <v>85.27</v>
      </c>
      <c r="I7" s="125">
        <v>87.36</v>
      </c>
      <c r="J7" s="125">
        <v>93.8</v>
      </c>
      <c r="K7" s="125">
        <v>87.41</v>
      </c>
      <c r="L7" s="140">
        <v>77.33</v>
      </c>
    </row>
    <row r="8" spans="1:12">
      <c r="A8" s="85">
        <v>3</v>
      </c>
      <c r="B8" s="124">
        <v>46.63</v>
      </c>
      <c r="C8" s="125">
        <v>99.8</v>
      </c>
      <c r="D8" s="125">
        <v>101.7</v>
      </c>
      <c r="E8" s="125">
        <v>103.18</v>
      </c>
      <c r="F8" s="125">
        <v>90.37</v>
      </c>
      <c r="G8" s="125">
        <v>92.48</v>
      </c>
      <c r="H8" s="125">
        <v>85.77</v>
      </c>
      <c r="I8" s="125">
        <v>88.04</v>
      </c>
      <c r="J8" s="125">
        <v>94.3</v>
      </c>
      <c r="K8" s="125">
        <v>86.79</v>
      </c>
      <c r="L8" s="140">
        <v>77.14</v>
      </c>
    </row>
    <row r="9" spans="1:12">
      <c r="A9" s="85">
        <v>4</v>
      </c>
      <c r="B9" s="124">
        <v>46.45</v>
      </c>
      <c r="C9" s="125">
        <v>98.37</v>
      </c>
      <c r="D9" s="125">
        <v>100.32</v>
      </c>
      <c r="E9" s="125">
        <v>101.71</v>
      </c>
      <c r="F9" s="125">
        <v>89.69</v>
      </c>
      <c r="G9" s="125">
        <v>91.93</v>
      </c>
      <c r="H9" s="125">
        <v>85.3</v>
      </c>
      <c r="I9" s="125">
        <v>87.08</v>
      </c>
      <c r="J9" s="125">
        <v>93.25</v>
      </c>
      <c r="K9" s="125">
        <v>85.69</v>
      </c>
      <c r="L9" s="140">
        <v>77.02</v>
      </c>
    </row>
    <row r="10" spans="1:12">
      <c r="A10" s="85">
        <v>5</v>
      </c>
      <c r="B10" s="124">
        <v>48.97</v>
      </c>
      <c r="C10" s="125">
        <v>94.83</v>
      </c>
      <c r="D10" s="125">
        <v>97.03</v>
      </c>
      <c r="E10" s="125">
        <v>98.64</v>
      </c>
      <c r="F10" s="125">
        <v>87.12</v>
      </c>
      <c r="G10" s="125">
        <v>89.05</v>
      </c>
      <c r="H10" s="125">
        <v>80.88</v>
      </c>
      <c r="I10" s="125">
        <v>83.09</v>
      </c>
      <c r="J10" s="125">
        <v>89.09</v>
      </c>
      <c r="K10" s="125">
        <v>81.510000000000005</v>
      </c>
      <c r="L10" s="140">
        <v>74.790000000000006</v>
      </c>
    </row>
    <row r="11" spans="1:12">
      <c r="A11" s="85">
        <v>6</v>
      </c>
      <c r="B11" s="124">
        <v>54.16</v>
      </c>
      <c r="C11" s="125">
        <v>89.18</v>
      </c>
      <c r="D11" s="125">
        <v>89.82</v>
      </c>
      <c r="E11" s="125">
        <v>92.01</v>
      </c>
      <c r="F11" s="125">
        <v>81.41</v>
      </c>
      <c r="G11" s="125">
        <v>83.33</v>
      </c>
      <c r="H11" s="125">
        <v>73.099999999999994</v>
      </c>
      <c r="I11" s="125">
        <v>71.900000000000006</v>
      </c>
      <c r="J11" s="125">
        <v>77.2</v>
      </c>
      <c r="K11" s="125">
        <v>61.54</v>
      </c>
      <c r="L11" s="140">
        <v>64.69</v>
      </c>
    </row>
    <row r="12" spans="1:12">
      <c r="A12" s="85">
        <v>7</v>
      </c>
      <c r="B12" s="124">
        <v>68.59</v>
      </c>
      <c r="C12" s="125">
        <v>89.35</v>
      </c>
      <c r="D12" s="125">
        <v>87.38</v>
      </c>
      <c r="E12" s="125">
        <v>89.05</v>
      </c>
      <c r="F12" s="125">
        <v>80</v>
      </c>
      <c r="G12" s="125">
        <v>80.59</v>
      </c>
      <c r="H12" s="125">
        <v>65.2</v>
      </c>
      <c r="I12" s="125">
        <v>41.35</v>
      </c>
      <c r="J12" s="125">
        <v>33.130000000000003</v>
      </c>
      <c r="K12" s="125">
        <v>32.6</v>
      </c>
      <c r="L12" s="140">
        <v>60.39</v>
      </c>
    </row>
    <row r="13" spans="1:12">
      <c r="A13" s="85">
        <v>8</v>
      </c>
      <c r="B13" s="124">
        <v>81.790000000000006</v>
      </c>
      <c r="C13" s="125">
        <v>92.42</v>
      </c>
      <c r="D13" s="125">
        <v>89.84</v>
      </c>
      <c r="E13" s="125">
        <v>89.34</v>
      </c>
      <c r="F13" s="125">
        <v>82.2</v>
      </c>
      <c r="G13" s="125">
        <v>81.53</v>
      </c>
      <c r="H13" s="125">
        <v>62.21</v>
      </c>
      <c r="I13" s="125">
        <v>34.909999999999997</v>
      </c>
      <c r="J13" s="125">
        <v>24.28</v>
      </c>
      <c r="K13" s="125">
        <v>29.61</v>
      </c>
      <c r="L13" s="140">
        <v>63.16</v>
      </c>
    </row>
    <row r="14" spans="1:12">
      <c r="A14" s="85">
        <v>9</v>
      </c>
      <c r="B14" s="124">
        <v>79.59</v>
      </c>
      <c r="C14" s="125">
        <v>90.8</v>
      </c>
      <c r="D14" s="125">
        <v>85.37</v>
      </c>
      <c r="E14" s="125">
        <v>84.16</v>
      </c>
      <c r="F14" s="125">
        <v>77.36</v>
      </c>
      <c r="G14" s="125">
        <v>77.349999999999994</v>
      </c>
      <c r="H14" s="125">
        <v>57.91</v>
      </c>
      <c r="I14" s="125">
        <v>51.12</v>
      </c>
      <c r="J14" s="125">
        <v>54.18</v>
      </c>
      <c r="K14" s="125">
        <v>41.03</v>
      </c>
      <c r="L14" s="140">
        <v>61.91</v>
      </c>
    </row>
    <row r="15" spans="1:12">
      <c r="A15" s="85">
        <v>10</v>
      </c>
      <c r="B15" s="124">
        <v>76.430000000000007</v>
      </c>
      <c r="C15" s="125">
        <v>88.96</v>
      </c>
      <c r="D15" s="125">
        <v>82.43</v>
      </c>
      <c r="E15" s="125">
        <v>82.09</v>
      </c>
      <c r="F15" s="125">
        <v>74.650000000000006</v>
      </c>
      <c r="G15" s="125">
        <v>75.61</v>
      </c>
      <c r="H15" s="125">
        <v>60.21</v>
      </c>
      <c r="I15" s="125">
        <v>51.12</v>
      </c>
      <c r="J15" s="125">
        <v>50.71</v>
      </c>
      <c r="K15" s="125">
        <v>36.81</v>
      </c>
      <c r="L15" s="140">
        <v>58</v>
      </c>
    </row>
    <row r="16" spans="1:12">
      <c r="A16" s="85">
        <v>11</v>
      </c>
      <c r="B16" s="124">
        <v>72.59</v>
      </c>
      <c r="C16" s="125">
        <v>86.98</v>
      </c>
      <c r="D16" s="125">
        <v>80.5</v>
      </c>
      <c r="E16" s="125">
        <v>81.040000000000006</v>
      </c>
      <c r="F16" s="125">
        <v>73.47</v>
      </c>
      <c r="G16" s="125">
        <v>73.28</v>
      </c>
      <c r="H16" s="125">
        <v>54.95</v>
      </c>
      <c r="I16" s="125">
        <v>50.4</v>
      </c>
      <c r="J16" s="125">
        <v>54.89</v>
      </c>
      <c r="K16" s="125">
        <v>43.04</v>
      </c>
      <c r="L16" s="140">
        <v>58.19</v>
      </c>
    </row>
    <row r="17" spans="1:12">
      <c r="A17" s="85">
        <v>12</v>
      </c>
      <c r="B17" s="124">
        <v>72.63</v>
      </c>
      <c r="C17" s="125">
        <v>84.15</v>
      </c>
      <c r="D17" s="125">
        <v>78.87</v>
      </c>
      <c r="E17" s="125">
        <v>80.22</v>
      </c>
      <c r="F17" s="125">
        <v>72.739999999999995</v>
      </c>
      <c r="G17" s="125">
        <v>72.37</v>
      </c>
      <c r="H17" s="125">
        <v>56.61</v>
      </c>
      <c r="I17" s="125">
        <v>63.16</v>
      </c>
      <c r="J17" s="125">
        <v>71.44</v>
      </c>
      <c r="K17" s="125">
        <v>56.28</v>
      </c>
      <c r="L17" s="140">
        <v>63.07</v>
      </c>
    </row>
    <row r="18" spans="1:12">
      <c r="A18" s="85">
        <v>13</v>
      </c>
      <c r="B18" s="124">
        <v>73</v>
      </c>
      <c r="C18" s="125">
        <v>85.01</v>
      </c>
      <c r="D18" s="125">
        <v>77.47</v>
      </c>
      <c r="E18" s="125">
        <v>78.75</v>
      </c>
      <c r="F18" s="125">
        <v>71.069999999999993</v>
      </c>
      <c r="G18" s="125">
        <v>62.23</v>
      </c>
      <c r="H18" s="125">
        <v>46.88</v>
      </c>
      <c r="I18" s="125">
        <v>62.23</v>
      </c>
      <c r="J18" s="125">
        <v>70.06</v>
      </c>
      <c r="K18" s="125">
        <v>59.02</v>
      </c>
      <c r="L18" s="140">
        <v>63.09</v>
      </c>
    </row>
    <row r="19" spans="1:12">
      <c r="A19" s="85">
        <v>14</v>
      </c>
      <c r="B19" s="124">
        <v>68.16</v>
      </c>
      <c r="C19" s="125">
        <v>83.4</v>
      </c>
      <c r="D19" s="125">
        <v>75.86</v>
      </c>
      <c r="E19" s="125">
        <v>77.31</v>
      </c>
      <c r="F19" s="125">
        <v>66.56</v>
      </c>
      <c r="G19" s="125">
        <v>44.79</v>
      </c>
      <c r="H19" s="125">
        <v>39.68</v>
      </c>
      <c r="I19" s="125">
        <v>60.97</v>
      </c>
      <c r="J19" s="125">
        <v>69.599999999999994</v>
      </c>
      <c r="K19" s="125">
        <v>51.34</v>
      </c>
      <c r="L19" s="140">
        <v>62.32</v>
      </c>
    </row>
    <row r="20" spans="1:12">
      <c r="A20" s="85">
        <v>15</v>
      </c>
      <c r="B20" s="124">
        <v>59.17</v>
      </c>
      <c r="C20" s="125">
        <v>80.34</v>
      </c>
      <c r="D20" s="125">
        <v>68.83</v>
      </c>
      <c r="E20" s="125">
        <v>72.510000000000005</v>
      </c>
      <c r="F20" s="125">
        <v>58.8</v>
      </c>
      <c r="G20" s="125">
        <v>41.13</v>
      </c>
      <c r="H20" s="125">
        <v>40.36</v>
      </c>
      <c r="I20" s="125">
        <v>55.81</v>
      </c>
      <c r="J20" s="125">
        <v>65.09</v>
      </c>
      <c r="K20" s="125">
        <v>47.66</v>
      </c>
      <c r="L20" s="140">
        <v>62.03</v>
      </c>
    </row>
    <row r="21" spans="1:12">
      <c r="A21" s="85">
        <v>16</v>
      </c>
      <c r="B21" s="124">
        <v>48.52</v>
      </c>
      <c r="C21" s="125">
        <v>79.14</v>
      </c>
      <c r="D21" s="125">
        <v>60.17</v>
      </c>
      <c r="E21" s="125">
        <v>57.85</v>
      </c>
      <c r="F21" s="125">
        <v>45.35</v>
      </c>
      <c r="G21" s="125">
        <v>28.35</v>
      </c>
      <c r="H21" s="125">
        <v>40.03</v>
      </c>
      <c r="I21" s="125">
        <v>56.21</v>
      </c>
      <c r="J21" s="125">
        <v>67.89</v>
      </c>
      <c r="K21" s="125">
        <v>47.29</v>
      </c>
      <c r="L21" s="140">
        <v>61.47</v>
      </c>
    </row>
    <row r="22" spans="1:12">
      <c r="A22" s="85">
        <v>17</v>
      </c>
      <c r="B22" s="124">
        <v>33.979999999999997</v>
      </c>
      <c r="C22" s="125">
        <v>75.31</v>
      </c>
      <c r="D22" s="125">
        <v>41.41</v>
      </c>
      <c r="E22" s="125">
        <v>42.74</v>
      </c>
      <c r="F22" s="125">
        <v>34.659999999999997</v>
      </c>
      <c r="G22" s="125">
        <v>20.51</v>
      </c>
      <c r="H22" s="125">
        <v>37.520000000000003</v>
      </c>
      <c r="I22" s="125">
        <v>47.96</v>
      </c>
      <c r="J22" s="125">
        <v>56.6</v>
      </c>
      <c r="K22" s="125">
        <v>41.15</v>
      </c>
      <c r="L22" s="140">
        <v>63.41</v>
      </c>
    </row>
    <row r="23" spans="1:12">
      <c r="A23" s="85">
        <v>18</v>
      </c>
      <c r="B23" s="124">
        <v>27.33</v>
      </c>
      <c r="C23" s="125">
        <v>57.67</v>
      </c>
      <c r="D23" s="125">
        <v>25.99</v>
      </c>
      <c r="E23" s="125">
        <v>31.44</v>
      </c>
      <c r="F23" s="125">
        <v>31.38</v>
      </c>
      <c r="G23" s="125">
        <v>18.739999999999998</v>
      </c>
      <c r="H23" s="125">
        <v>29.13</v>
      </c>
      <c r="I23" s="125">
        <v>37.5</v>
      </c>
      <c r="J23" s="125">
        <v>43.59</v>
      </c>
      <c r="K23" s="125">
        <v>36.840000000000003</v>
      </c>
      <c r="L23" s="140">
        <v>59.62</v>
      </c>
    </row>
    <row r="24" spans="1:12">
      <c r="A24" s="85">
        <v>19</v>
      </c>
      <c r="B24" s="124">
        <v>27.37</v>
      </c>
      <c r="C24" s="125">
        <v>53.42</v>
      </c>
      <c r="D24" s="125">
        <v>28.04</v>
      </c>
      <c r="E24" s="125">
        <v>31.98</v>
      </c>
      <c r="F24" s="125">
        <v>30.12</v>
      </c>
      <c r="G24" s="125">
        <v>21.34</v>
      </c>
      <c r="H24" s="125">
        <v>35.76</v>
      </c>
      <c r="I24" s="125">
        <v>52.28</v>
      </c>
      <c r="J24" s="125">
        <v>63.73</v>
      </c>
      <c r="K24" s="125">
        <v>53.12</v>
      </c>
      <c r="L24" s="140">
        <v>62.57</v>
      </c>
    </row>
    <row r="25" spans="1:12">
      <c r="A25" s="85">
        <v>20</v>
      </c>
      <c r="B25" s="124">
        <v>39.72</v>
      </c>
      <c r="C25" s="125">
        <v>66.14</v>
      </c>
      <c r="D25" s="125">
        <v>47.27</v>
      </c>
      <c r="E25" s="125">
        <v>59.23</v>
      </c>
      <c r="F25" s="125">
        <v>43.23</v>
      </c>
      <c r="G25" s="125">
        <v>26.23</v>
      </c>
      <c r="H25" s="125">
        <v>37.770000000000003</v>
      </c>
      <c r="I25" s="125">
        <v>59.32</v>
      </c>
      <c r="J25" s="125">
        <v>70.3</v>
      </c>
      <c r="K25" s="125">
        <v>65.5</v>
      </c>
      <c r="L25" s="140">
        <v>66.56</v>
      </c>
    </row>
    <row r="26" spans="1:12">
      <c r="A26" s="85">
        <v>21</v>
      </c>
      <c r="B26" s="124">
        <v>51.37</v>
      </c>
      <c r="C26" s="125">
        <v>77.61</v>
      </c>
      <c r="D26" s="125">
        <v>62.71</v>
      </c>
      <c r="E26" s="125">
        <v>68.02</v>
      </c>
      <c r="F26" s="125">
        <v>54.64</v>
      </c>
      <c r="G26" s="125">
        <v>38.799999999999997</v>
      </c>
      <c r="H26" s="125">
        <v>41.94</v>
      </c>
      <c r="I26" s="125">
        <v>63.58</v>
      </c>
      <c r="J26" s="125">
        <v>74.42</v>
      </c>
      <c r="K26" s="125">
        <v>69.12</v>
      </c>
      <c r="L26" s="140">
        <v>67.61</v>
      </c>
    </row>
    <row r="27" spans="1:12">
      <c r="A27" s="85">
        <v>22</v>
      </c>
      <c r="B27" s="124">
        <v>50.9</v>
      </c>
      <c r="C27" s="125">
        <v>78.06</v>
      </c>
      <c r="D27" s="125">
        <v>67.84</v>
      </c>
      <c r="E27" s="125">
        <v>72.099999999999994</v>
      </c>
      <c r="F27" s="125">
        <v>59.99</v>
      </c>
      <c r="G27" s="125">
        <v>50.37</v>
      </c>
      <c r="H27" s="125">
        <v>45.41</v>
      </c>
      <c r="I27" s="125">
        <v>65.25</v>
      </c>
      <c r="J27" s="125">
        <v>75.430000000000007</v>
      </c>
      <c r="K27" s="125">
        <v>70.33</v>
      </c>
      <c r="L27" s="140">
        <v>68.540000000000006</v>
      </c>
    </row>
    <row r="28" spans="1:12" ht="17.25" thickBot="1">
      <c r="A28" s="86">
        <v>23</v>
      </c>
      <c r="B28" s="127">
        <v>54.98</v>
      </c>
      <c r="C28" s="128">
        <v>83.45</v>
      </c>
      <c r="D28" s="128">
        <v>80.11</v>
      </c>
      <c r="E28" s="128">
        <v>83.7</v>
      </c>
      <c r="F28" s="128">
        <v>70.17</v>
      </c>
      <c r="G28" s="128">
        <v>69.37</v>
      </c>
      <c r="H28" s="128">
        <v>59.47</v>
      </c>
      <c r="I28" s="128">
        <v>71.23</v>
      </c>
      <c r="J28" s="128">
        <v>80.260000000000005</v>
      </c>
      <c r="K28" s="128">
        <v>76.260000000000005</v>
      </c>
      <c r="L28" s="141">
        <v>71.8</v>
      </c>
    </row>
    <row r="29" spans="1:12" ht="18" thickTop="1" thickBot="1">
      <c r="A29" s="87" t="s">
        <v>1</v>
      </c>
      <c r="B29" s="142">
        <v>58.68266666666667</v>
      </c>
      <c r="C29" s="143">
        <v>79.379999999999981</v>
      </c>
      <c r="D29" s="143">
        <v>66.14266666666667</v>
      </c>
      <c r="E29" s="143">
        <v>68.382000000000019</v>
      </c>
      <c r="F29" s="143">
        <v>59.748666666666658</v>
      </c>
      <c r="G29" s="143">
        <v>50.856666666666669</v>
      </c>
      <c r="H29" s="143">
        <v>47.077333333333335</v>
      </c>
      <c r="I29" s="143">
        <v>52.528000000000006</v>
      </c>
      <c r="J29" s="143">
        <v>57.994</v>
      </c>
      <c r="K29" s="143">
        <v>47.360666666666667</v>
      </c>
      <c r="L29" s="144">
        <v>62.226666666666667</v>
      </c>
    </row>
    <row r="31" spans="1:12" ht="20.25" thickBot="1">
      <c r="A31" s="47" t="s">
        <v>240</v>
      </c>
    </row>
    <row r="32" spans="1:12">
      <c r="A32" s="181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2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75.87</v>
      </c>
      <c r="C34" s="122">
        <v>89.57</v>
      </c>
      <c r="D34" s="122">
        <v>101.33</v>
      </c>
      <c r="E34" s="122">
        <v>90.69</v>
      </c>
      <c r="F34" s="122">
        <v>90.31</v>
      </c>
      <c r="G34" s="122">
        <v>88.02</v>
      </c>
      <c r="H34" s="122">
        <v>80.81</v>
      </c>
      <c r="I34" s="122">
        <v>71.459999999999994</v>
      </c>
      <c r="J34" s="122">
        <v>71.94</v>
      </c>
      <c r="K34" s="122">
        <v>68.16</v>
      </c>
      <c r="L34" s="139">
        <v>61.31</v>
      </c>
    </row>
    <row r="35" spans="1:12">
      <c r="A35" s="85">
        <v>1</v>
      </c>
      <c r="B35" s="124">
        <v>78.150000000000006</v>
      </c>
      <c r="C35" s="125">
        <v>90.95</v>
      </c>
      <c r="D35" s="125">
        <v>103.04</v>
      </c>
      <c r="E35" s="125">
        <v>92.56</v>
      </c>
      <c r="F35" s="125">
        <v>91.87</v>
      </c>
      <c r="G35" s="125">
        <v>88.96</v>
      </c>
      <c r="H35" s="125">
        <v>83.09</v>
      </c>
      <c r="I35" s="125">
        <v>73.400000000000006</v>
      </c>
      <c r="J35" s="125">
        <v>74.14</v>
      </c>
      <c r="K35" s="125">
        <v>70.260000000000005</v>
      </c>
      <c r="L35" s="140">
        <v>62.17</v>
      </c>
    </row>
    <row r="36" spans="1:12">
      <c r="A36" s="85">
        <v>2</v>
      </c>
      <c r="B36" s="124">
        <v>77.34</v>
      </c>
      <c r="C36" s="125">
        <v>90.56</v>
      </c>
      <c r="D36" s="125">
        <v>102.85</v>
      </c>
      <c r="E36" s="125">
        <v>93.08</v>
      </c>
      <c r="F36" s="125">
        <v>92.04</v>
      </c>
      <c r="G36" s="125">
        <v>88.69</v>
      </c>
      <c r="H36" s="125">
        <v>83.92</v>
      </c>
      <c r="I36" s="125">
        <v>73.72</v>
      </c>
      <c r="J36" s="125">
        <v>74.59</v>
      </c>
      <c r="K36" s="125">
        <v>71.319999999999993</v>
      </c>
      <c r="L36" s="140">
        <v>62.54</v>
      </c>
    </row>
    <row r="37" spans="1:12">
      <c r="A37" s="85">
        <v>3</v>
      </c>
      <c r="B37" s="124">
        <v>77.25</v>
      </c>
      <c r="C37" s="125">
        <v>89.79</v>
      </c>
      <c r="D37" s="125">
        <v>101.65</v>
      </c>
      <c r="E37" s="125">
        <v>92.37</v>
      </c>
      <c r="F37" s="125">
        <v>90.6</v>
      </c>
      <c r="G37" s="125">
        <v>87.74</v>
      </c>
      <c r="H37" s="125">
        <v>83.62</v>
      </c>
      <c r="I37" s="125">
        <v>73.72</v>
      </c>
      <c r="J37" s="125">
        <v>74.42</v>
      </c>
      <c r="K37" s="125">
        <v>71.55</v>
      </c>
      <c r="L37" s="140">
        <v>63.05</v>
      </c>
    </row>
    <row r="38" spans="1:12">
      <c r="A38" s="85">
        <v>4</v>
      </c>
      <c r="B38" s="124">
        <v>74.930000000000007</v>
      </c>
      <c r="C38" s="125">
        <v>87.82</v>
      </c>
      <c r="D38" s="125">
        <v>99.16</v>
      </c>
      <c r="E38" s="125">
        <v>90.14</v>
      </c>
      <c r="F38" s="125">
        <v>88.81</v>
      </c>
      <c r="G38" s="125">
        <v>86.45</v>
      </c>
      <c r="H38" s="125">
        <v>80.709999999999994</v>
      </c>
      <c r="I38" s="125">
        <v>70.739999999999995</v>
      </c>
      <c r="J38" s="125">
        <v>72.17</v>
      </c>
      <c r="K38" s="125">
        <v>70.290000000000006</v>
      </c>
      <c r="L38" s="140">
        <v>62.34</v>
      </c>
    </row>
    <row r="39" spans="1:12">
      <c r="A39" s="85">
        <v>5</v>
      </c>
      <c r="B39" s="124">
        <v>65.459999999999994</v>
      </c>
      <c r="C39" s="125">
        <v>81.44</v>
      </c>
      <c r="D39" s="125">
        <v>91.19</v>
      </c>
      <c r="E39" s="125">
        <v>81.55</v>
      </c>
      <c r="F39" s="125">
        <v>81.5</v>
      </c>
      <c r="G39" s="125">
        <v>81.56</v>
      </c>
      <c r="H39" s="125">
        <v>61.65</v>
      </c>
      <c r="I39" s="125">
        <v>49.92</v>
      </c>
      <c r="J39" s="125">
        <v>58.51</v>
      </c>
      <c r="K39" s="125">
        <v>63.51</v>
      </c>
      <c r="L39" s="140">
        <v>59.23</v>
      </c>
    </row>
    <row r="40" spans="1:12">
      <c r="A40" s="85">
        <v>6</v>
      </c>
      <c r="B40" s="124">
        <v>34.76</v>
      </c>
      <c r="C40" s="125">
        <v>46.1</v>
      </c>
      <c r="D40" s="125">
        <v>67.03</v>
      </c>
      <c r="E40" s="125">
        <v>55.79</v>
      </c>
      <c r="F40" s="125">
        <v>63.13</v>
      </c>
      <c r="G40" s="125">
        <v>71.72</v>
      </c>
      <c r="H40" s="125">
        <v>47.11</v>
      </c>
      <c r="I40" s="125">
        <v>18.98</v>
      </c>
      <c r="J40" s="125">
        <v>23.62</v>
      </c>
      <c r="K40" s="125">
        <v>51.5</v>
      </c>
      <c r="L40" s="140">
        <v>56.5</v>
      </c>
    </row>
    <row r="41" spans="1:12">
      <c r="A41" s="85">
        <v>7</v>
      </c>
      <c r="B41" s="124">
        <v>28.09</v>
      </c>
      <c r="C41" s="125">
        <v>20.14</v>
      </c>
      <c r="D41" s="125">
        <v>40.950000000000003</v>
      </c>
      <c r="E41" s="125">
        <v>34.43</v>
      </c>
      <c r="F41" s="125">
        <v>47.31</v>
      </c>
      <c r="G41" s="125">
        <v>61.12</v>
      </c>
      <c r="H41" s="125">
        <v>47.29</v>
      </c>
      <c r="I41" s="125">
        <v>18.399999999999999</v>
      </c>
      <c r="J41" s="125">
        <v>17.350000000000001</v>
      </c>
      <c r="K41" s="125">
        <v>31.32</v>
      </c>
      <c r="L41" s="140">
        <v>46.93</v>
      </c>
    </row>
    <row r="42" spans="1:12">
      <c r="A42" s="85">
        <v>8</v>
      </c>
      <c r="B42" s="124">
        <v>28.14</v>
      </c>
      <c r="C42" s="125">
        <v>15.34</v>
      </c>
      <c r="D42" s="125">
        <v>42.56</v>
      </c>
      <c r="E42" s="125">
        <v>33.93</v>
      </c>
      <c r="F42" s="125">
        <v>52.36</v>
      </c>
      <c r="G42" s="125">
        <v>73.73</v>
      </c>
      <c r="H42" s="125">
        <v>48.62</v>
      </c>
      <c r="I42" s="125">
        <v>24.44</v>
      </c>
      <c r="J42" s="125">
        <v>25.82</v>
      </c>
      <c r="K42" s="125">
        <v>25.07</v>
      </c>
      <c r="L42" s="140">
        <v>20.350000000000001</v>
      </c>
    </row>
    <row r="43" spans="1:12">
      <c r="A43" s="85">
        <v>9</v>
      </c>
      <c r="B43" s="124">
        <v>27.1</v>
      </c>
      <c r="C43" s="125">
        <v>17.78</v>
      </c>
      <c r="D43" s="125">
        <v>62.73</v>
      </c>
      <c r="E43" s="125">
        <v>50.51</v>
      </c>
      <c r="F43" s="125">
        <v>69.63</v>
      </c>
      <c r="G43" s="125">
        <v>78.64</v>
      </c>
      <c r="H43" s="125">
        <v>46.89</v>
      </c>
      <c r="I43" s="125">
        <v>21.42</v>
      </c>
      <c r="J43" s="125">
        <v>20.18</v>
      </c>
      <c r="K43" s="125">
        <v>18.05</v>
      </c>
      <c r="L43" s="140">
        <v>19.690000000000001</v>
      </c>
    </row>
    <row r="44" spans="1:12">
      <c r="A44" s="85">
        <v>10</v>
      </c>
      <c r="B44" s="124">
        <v>29.38</v>
      </c>
      <c r="C44" s="125">
        <v>33.46</v>
      </c>
      <c r="D44" s="125">
        <v>78.81</v>
      </c>
      <c r="E44" s="125">
        <v>50</v>
      </c>
      <c r="F44" s="125">
        <v>69.34</v>
      </c>
      <c r="G44" s="125">
        <v>77.2</v>
      </c>
      <c r="H44" s="125">
        <v>46.8</v>
      </c>
      <c r="I44" s="125">
        <v>20.36</v>
      </c>
      <c r="J44" s="125">
        <v>19.95</v>
      </c>
      <c r="K44" s="125">
        <v>17.93</v>
      </c>
      <c r="L44" s="140">
        <v>25.7</v>
      </c>
    </row>
    <row r="45" spans="1:12">
      <c r="A45" s="85">
        <v>11</v>
      </c>
      <c r="B45" s="124">
        <v>44.45</v>
      </c>
      <c r="C45" s="125">
        <v>65.36</v>
      </c>
      <c r="D45" s="125">
        <v>82.77</v>
      </c>
      <c r="E45" s="125">
        <v>66.75</v>
      </c>
      <c r="F45" s="125">
        <v>72.930000000000007</v>
      </c>
      <c r="G45" s="125">
        <v>77.849999999999994</v>
      </c>
      <c r="H45" s="125">
        <v>47.53</v>
      </c>
      <c r="I45" s="125">
        <v>22.59</v>
      </c>
      <c r="J45" s="125">
        <v>23.03</v>
      </c>
      <c r="K45" s="125">
        <v>26.88</v>
      </c>
      <c r="L45" s="140">
        <v>43.39</v>
      </c>
    </row>
    <row r="46" spans="1:12">
      <c r="A46" s="85">
        <v>12</v>
      </c>
      <c r="B46" s="124">
        <v>57.52</v>
      </c>
      <c r="C46" s="125">
        <v>76.95</v>
      </c>
      <c r="D46" s="125">
        <v>87.43</v>
      </c>
      <c r="E46" s="125">
        <v>75.959999999999994</v>
      </c>
      <c r="F46" s="125">
        <v>76.459999999999994</v>
      </c>
      <c r="G46" s="125">
        <v>78.02</v>
      </c>
      <c r="H46" s="125">
        <v>49.46</v>
      </c>
      <c r="I46" s="125">
        <v>25.82</v>
      </c>
      <c r="J46" s="125">
        <v>30.76</v>
      </c>
      <c r="K46" s="125">
        <v>39.380000000000003</v>
      </c>
      <c r="L46" s="140">
        <v>47.69</v>
      </c>
    </row>
    <row r="47" spans="1:12">
      <c r="A47" s="85">
        <v>13</v>
      </c>
      <c r="B47" s="124">
        <v>47.91</v>
      </c>
      <c r="C47" s="125">
        <v>74.94</v>
      </c>
      <c r="D47" s="125">
        <v>85.01</v>
      </c>
      <c r="E47" s="125">
        <v>75.849999999999994</v>
      </c>
      <c r="F47" s="125">
        <v>76.5</v>
      </c>
      <c r="G47" s="125">
        <v>78.02</v>
      </c>
      <c r="H47" s="125">
        <v>49.26</v>
      </c>
      <c r="I47" s="125">
        <v>23.07</v>
      </c>
      <c r="J47" s="125">
        <v>26.63</v>
      </c>
      <c r="K47" s="125">
        <v>32.11</v>
      </c>
      <c r="L47" s="140">
        <v>44.36</v>
      </c>
    </row>
    <row r="48" spans="1:12">
      <c r="A48" s="85">
        <v>14</v>
      </c>
      <c r="B48" s="124">
        <v>47.89</v>
      </c>
      <c r="C48" s="125">
        <v>74.05</v>
      </c>
      <c r="D48" s="125">
        <v>84.9</v>
      </c>
      <c r="E48" s="125">
        <v>75.790000000000006</v>
      </c>
      <c r="F48" s="125">
        <v>76.84</v>
      </c>
      <c r="G48" s="125">
        <v>77.930000000000007</v>
      </c>
      <c r="H48" s="125">
        <v>46.1</v>
      </c>
      <c r="I48" s="125">
        <v>20.78</v>
      </c>
      <c r="J48" s="125">
        <v>24.35</v>
      </c>
      <c r="K48" s="125">
        <v>27.38</v>
      </c>
      <c r="L48" s="140">
        <v>40.68</v>
      </c>
    </row>
    <row r="49" spans="1:12">
      <c r="A49" s="85">
        <v>15</v>
      </c>
      <c r="B49" s="124">
        <v>48.02</v>
      </c>
      <c r="C49" s="125">
        <v>72.849999999999994</v>
      </c>
      <c r="D49" s="125">
        <v>84.14</v>
      </c>
      <c r="E49" s="125">
        <v>74.31</v>
      </c>
      <c r="F49" s="125">
        <v>76.23</v>
      </c>
      <c r="G49" s="125">
        <v>77.14</v>
      </c>
      <c r="H49" s="125">
        <v>45.75</v>
      </c>
      <c r="I49" s="125">
        <v>23.51</v>
      </c>
      <c r="J49" s="125">
        <v>29.83</v>
      </c>
      <c r="K49" s="125">
        <v>36.06</v>
      </c>
      <c r="L49" s="140">
        <v>43.94</v>
      </c>
    </row>
    <row r="50" spans="1:12">
      <c r="A50" s="85">
        <v>16</v>
      </c>
      <c r="B50" s="124">
        <v>46.17</v>
      </c>
      <c r="C50" s="125">
        <v>75.930000000000007</v>
      </c>
      <c r="D50" s="125">
        <v>85.45</v>
      </c>
      <c r="E50" s="125">
        <v>73.91</v>
      </c>
      <c r="F50" s="125">
        <v>76.040000000000006</v>
      </c>
      <c r="G50" s="125">
        <v>77.260000000000005</v>
      </c>
      <c r="H50" s="125">
        <v>46.6</v>
      </c>
      <c r="I50" s="125">
        <v>24.1</v>
      </c>
      <c r="J50" s="125">
        <v>31.52</v>
      </c>
      <c r="K50" s="125">
        <v>38.979999999999997</v>
      </c>
      <c r="L50" s="140">
        <v>39.85</v>
      </c>
    </row>
    <row r="51" spans="1:12">
      <c r="A51" s="85">
        <v>17</v>
      </c>
      <c r="B51" s="124">
        <v>42.52</v>
      </c>
      <c r="C51" s="125">
        <v>72.62</v>
      </c>
      <c r="D51" s="125">
        <v>85.59</v>
      </c>
      <c r="E51" s="125">
        <v>74.680000000000007</v>
      </c>
      <c r="F51" s="125">
        <v>76</v>
      </c>
      <c r="G51" s="125">
        <v>77.27</v>
      </c>
      <c r="H51" s="125">
        <v>48.38</v>
      </c>
      <c r="I51" s="125">
        <v>26.49</v>
      </c>
      <c r="J51" s="125">
        <v>32.32</v>
      </c>
      <c r="K51" s="125">
        <v>36.26</v>
      </c>
      <c r="L51" s="140">
        <v>21.18</v>
      </c>
    </row>
    <row r="52" spans="1:12">
      <c r="A52" s="85">
        <v>18</v>
      </c>
      <c r="B52" s="124">
        <v>49.73</v>
      </c>
      <c r="C52" s="125">
        <v>78.64</v>
      </c>
      <c r="D52" s="125">
        <v>87.72</v>
      </c>
      <c r="E52" s="125">
        <v>72.739999999999995</v>
      </c>
      <c r="F52" s="125">
        <v>75.92</v>
      </c>
      <c r="G52" s="125">
        <v>77.11</v>
      </c>
      <c r="H52" s="125">
        <v>53.5</v>
      </c>
      <c r="I52" s="125">
        <v>25.96</v>
      </c>
      <c r="J52" s="125">
        <v>33.119999999999997</v>
      </c>
      <c r="K52" s="125">
        <v>34.19</v>
      </c>
      <c r="L52" s="140">
        <v>16.91</v>
      </c>
    </row>
    <row r="53" spans="1:12">
      <c r="A53" s="85">
        <v>19</v>
      </c>
      <c r="B53" s="124">
        <v>62.33</v>
      </c>
      <c r="C53" s="125">
        <v>80.28</v>
      </c>
      <c r="D53" s="125">
        <v>90.3</v>
      </c>
      <c r="E53" s="125">
        <v>78.459999999999994</v>
      </c>
      <c r="F53" s="125">
        <v>78.180000000000007</v>
      </c>
      <c r="G53" s="125">
        <v>78.69</v>
      </c>
      <c r="H53" s="125">
        <v>62.6</v>
      </c>
      <c r="I53" s="125">
        <v>33.42</v>
      </c>
      <c r="J53" s="125">
        <v>40.75</v>
      </c>
      <c r="K53" s="125">
        <v>39.86</v>
      </c>
      <c r="L53" s="140">
        <v>24.47</v>
      </c>
    </row>
    <row r="54" spans="1:12">
      <c r="A54" s="85">
        <v>20</v>
      </c>
      <c r="B54" s="124">
        <v>66.88</v>
      </c>
      <c r="C54" s="125">
        <v>79.8</v>
      </c>
      <c r="D54" s="125">
        <v>89.63</v>
      </c>
      <c r="E54" s="125">
        <v>78.67</v>
      </c>
      <c r="F54" s="125">
        <v>78.62</v>
      </c>
      <c r="G54" s="125">
        <v>79.03</v>
      </c>
      <c r="H54" s="125">
        <v>67.239999999999995</v>
      </c>
      <c r="I54" s="125">
        <v>50.84</v>
      </c>
      <c r="J54" s="125">
        <v>55.26</v>
      </c>
      <c r="K54" s="125">
        <v>54.05</v>
      </c>
      <c r="L54" s="140">
        <v>48.52</v>
      </c>
    </row>
    <row r="55" spans="1:12">
      <c r="A55" s="85">
        <v>21</v>
      </c>
      <c r="B55" s="124">
        <v>64.48</v>
      </c>
      <c r="C55" s="125">
        <v>78.94</v>
      </c>
      <c r="D55" s="125">
        <v>88.61</v>
      </c>
      <c r="E55" s="125">
        <v>78</v>
      </c>
      <c r="F55" s="125">
        <v>78.69</v>
      </c>
      <c r="G55" s="125">
        <v>79</v>
      </c>
      <c r="H55" s="125">
        <v>65.7</v>
      </c>
      <c r="I55" s="125">
        <v>54.51</v>
      </c>
      <c r="J55" s="125">
        <v>58.8</v>
      </c>
      <c r="K55" s="125">
        <v>57.53</v>
      </c>
      <c r="L55" s="140">
        <v>53.69</v>
      </c>
    </row>
    <row r="56" spans="1:12">
      <c r="A56" s="85">
        <v>22</v>
      </c>
      <c r="B56" s="124">
        <v>66.73</v>
      </c>
      <c r="C56" s="125">
        <v>80.790000000000006</v>
      </c>
      <c r="D56" s="125">
        <v>90.83</v>
      </c>
      <c r="E56" s="125">
        <v>79.88</v>
      </c>
      <c r="F56" s="125">
        <v>80.569999999999993</v>
      </c>
      <c r="G56" s="125">
        <v>80.52</v>
      </c>
      <c r="H56" s="125">
        <v>69.040000000000006</v>
      </c>
      <c r="I56" s="125">
        <v>59.97</v>
      </c>
      <c r="J56" s="125">
        <v>62.07</v>
      </c>
      <c r="K56" s="125">
        <v>60.7</v>
      </c>
      <c r="L56" s="140">
        <v>56.25</v>
      </c>
    </row>
    <row r="57" spans="1:12" ht="17.25" thickBot="1">
      <c r="A57" s="86">
        <v>23</v>
      </c>
      <c r="B57" s="127">
        <v>70.3</v>
      </c>
      <c r="C57" s="128">
        <v>84.92</v>
      </c>
      <c r="D57" s="128">
        <v>95.53</v>
      </c>
      <c r="E57" s="128">
        <v>84.28</v>
      </c>
      <c r="F57" s="128">
        <v>85.05</v>
      </c>
      <c r="G57" s="128">
        <v>84.22</v>
      </c>
      <c r="H57" s="128">
        <v>72.540000000000006</v>
      </c>
      <c r="I57" s="128">
        <v>63.31</v>
      </c>
      <c r="J57" s="128">
        <v>67.150000000000006</v>
      </c>
      <c r="K57" s="128">
        <v>64.38</v>
      </c>
      <c r="L57" s="141">
        <v>58.79</v>
      </c>
    </row>
    <row r="58" spans="1:12" ht="18" thickTop="1" thickBot="1">
      <c r="A58" s="87" t="s">
        <v>1</v>
      </c>
      <c r="B58" s="142">
        <v>46.040666666666667</v>
      </c>
      <c r="C58" s="143">
        <v>61.138666666666659</v>
      </c>
      <c r="D58" s="143">
        <v>78.44</v>
      </c>
      <c r="E58" s="143">
        <v>66.265999999999991</v>
      </c>
      <c r="F58" s="143">
        <v>72.069999999999993</v>
      </c>
      <c r="G58" s="143">
        <v>76.534000000000006</v>
      </c>
      <c r="H58" s="143">
        <v>51.448000000000008</v>
      </c>
      <c r="I58" s="143">
        <v>27.714000000000002</v>
      </c>
      <c r="J58" s="143">
        <v>31.311333333333334</v>
      </c>
      <c r="K58" s="143">
        <v>34.336666666666673</v>
      </c>
      <c r="L58" s="144">
        <v>35.823333333333345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3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3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4"/>
      <c r="B4" s="90" t="s">
        <v>223</v>
      </c>
      <c r="C4" s="89" t="s">
        <v>225</v>
      </c>
      <c r="D4" s="89" t="s">
        <v>246</v>
      </c>
      <c r="E4" s="94" t="s">
        <v>247</v>
      </c>
      <c r="G4" s="184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95.26</v>
      </c>
      <c r="C5" s="122">
        <v>99.55</v>
      </c>
      <c r="D5" s="122">
        <v>106.05</v>
      </c>
      <c r="E5" s="139">
        <v>94.85</v>
      </c>
      <c r="G5" s="95">
        <v>0</v>
      </c>
      <c r="H5" s="145">
        <v>93.82</v>
      </c>
      <c r="I5" s="122">
        <v>105.62</v>
      </c>
      <c r="J5" s="122">
        <v>95.49</v>
      </c>
      <c r="K5" s="139">
        <v>87.13</v>
      </c>
    </row>
    <row r="6" spans="1:11">
      <c r="A6" s="96">
        <v>1</v>
      </c>
      <c r="B6" s="146">
        <v>96.07</v>
      </c>
      <c r="C6" s="125">
        <v>100.18</v>
      </c>
      <c r="D6" s="125">
        <v>107.63</v>
      </c>
      <c r="E6" s="140">
        <v>95.09</v>
      </c>
      <c r="G6" s="96">
        <v>1</v>
      </c>
      <c r="H6" s="146">
        <v>95.12</v>
      </c>
      <c r="I6" s="125">
        <v>107.74</v>
      </c>
      <c r="J6" s="125">
        <v>98.45</v>
      </c>
      <c r="K6" s="140">
        <v>88.07</v>
      </c>
    </row>
    <row r="7" spans="1:11">
      <c r="A7" s="96">
        <v>2</v>
      </c>
      <c r="B7" s="146">
        <v>94.68</v>
      </c>
      <c r="C7" s="125">
        <v>98.35</v>
      </c>
      <c r="D7" s="125">
        <v>106.69</v>
      </c>
      <c r="E7" s="140">
        <v>93.68</v>
      </c>
      <c r="G7" s="96">
        <v>2</v>
      </c>
      <c r="H7" s="146">
        <v>94.5</v>
      </c>
      <c r="I7" s="125">
        <v>106.72</v>
      </c>
      <c r="J7" s="125">
        <v>98.3</v>
      </c>
      <c r="K7" s="140">
        <v>87.13</v>
      </c>
    </row>
    <row r="8" spans="1:11">
      <c r="A8" s="96">
        <v>3</v>
      </c>
      <c r="B8" s="146">
        <v>94.13</v>
      </c>
      <c r="C8" s="125">
        <v>97.34</v>
      </c>
      <c r="D8" s="125">
        <v>105.85</v>
      </c>
      <c r="E8" s="140">
        <v>92.72</v>
      </c>
      <c r="G8" s="96">
        <v>3</v>
      </c>
      <c r="H8" s="146">
        <v>93.97</v>
      </c>
      <c r="I8" s="125">
        <v>105.98</v>
      </c>
      <c r="J8" s="125">
        <v>97.3</v>
      </c>
      <c r="K8" s="140">
        <v>87.22</v>
      </c>
    </row>
    <row r="9" spans="1:11">
      <c r="A9" s="96">
        <v>4</v>
      </c>
      <c r="B9" s="146">
        <v>92.47</v>
      </c>
      <c r="C9" s="125">
        <v>97</v>
      </c>
      <c r="D9" s="125">
        <v>104.59</v>
      </c>
      <c r="E9" s="140">
        <v>91.67</v>
      </c>
      <c r="G9" s="96">
        <v>4</v>
      </c>
      <c r="H9" s="146">
        <v>92.61</v>
      </c>
      <c r="I9" s="125">
        <v>103.95</v>
      </c>
      <c r="J9" s="125">
        <v>95.79</v>
      </c>
      <c r="K9" s="140">
        <v>85.67</v>
      </c>
    </row>
    <row r="10" spans="1:11">
      <c r="A10" s="96">
        <v>5</v>
      </c>
      <c r="B10" s="146">
        <v>90.59</v>
      </c>
      <c r="C10" s="125">
        <v>95</v>
      </c>
      <c r="D10" s="125">
        <v>101.17</v>
      </c>
      <c r="E10" s="140">
        <v>90.99</v>
      </c>
      <c r="G10" s="96">
        <v>5</v>
      </c>
      <c r="H10" s="146">
        <v>90.98</v>
      </c>
      <c r="I10" s="125">
        <v>100.69</v>
      </c>
      <c r="J10" s="125">
        <v>91.09</v>
      </c>
      <c r="K10" s="140">
        <v>82.65</v>
      </c>
    </row>
    <row r="11" spans="1:11">
      <c r="A11" s="96">
        <v>6</v>
      </c>
      <c r="B11" s="146">
        <v>75.59</v>
      </c>
      <c r="C11" s="125">
        <v>73.77</v>
      </c>
      <c r="D11" s="125">
        <v>72.040000000000006</v>
      </c>
      <c r="E11" s="140">
        <v>81.12</v>
      </c>
      <c r="G11" s="96">
        <v>6</v>
      </c>
      <c r="H11" s="146">
        <v>82.36</v>
      </c>
      <c r="I11" s="125">
        <v>85.56</v>
      </c>
      <c r="J11" s="125">
        <v>69.75</v>
      </c>
      <c r="K11" s="140">
        <v>58.88</v>
      </c>
    </row>
    <row r="12" spans="1:11">
      <c r="A12" s="96">
        <v>7</v>
      </c>
      <c r="B12" s="146">
        <v>46.02</v>
      </c>
      <c r="C12" s="125">
        <v>33.450000000000003</v>
      </c>
      <c r="D12" s="125">
        <v>57.65</v>
      </c>
      <c r="E12" s="140">
        <v>76.150000000000006</v>
      </c>
      <c r="G12" s="96">
        <v>7</v>
      </c>
      <c r="H12" s="146">
        <v>76.34</v>
      </c>
      <c r="I12" s="125">
        <v>82.82</v>
      </c>
      <c r="J12" s="125">
        <v>59.18</v>
      </c>
      <c r="K12" s="140">
        <v>20.49</v>
      </c>
    </row>
    <row r="13" spans="1:11">
      <c r="A13" s="96">
        <v>8</v>
      </c>
      <c r="B13" s="146">
        <v>29.13</v>
      </c>
      <c r="C13" s="125">
        <v>26.9</v>
      </c>
      <c r="D13" s="125">
        <v>61.63</v>
      </c>
      <c r="E13" s="140">
        <v>75.67</v>
      </c>
      <c r="G13" s="96">
        <v>8</v>
      </c>
      <c r="H13" s="146">
        <v>80.8</v>
      </c>
      <c r="I13" s="125">
        <v>90.18</v>
      </c>
      <c r="J13" s="125">
        <v>56.21</v>
      </c>
      <c r="K13" s="140">
        <v>23.29</v>
      </c>
    </row>
    <row r="14" spans="1:11">
      <c r="A14" s="96">
        <v>9</v>
      </c>
      <c r="B14" s="146">
        <v>31.45</v>
      </c>
      <c r="C14" s="125">
        <v>25.67</v>
      </c>
      <c r="D14" s="125">
        <v>59.68</v>
      </c>
      <c r="E14" s="140">
        <v>73.760000000000005</v>
      </c>
      <c r="G14" s="96">
        <v>9</v>
      </c>
      <c r="H14" s="146">
        <v>82.54</v>
      </c>
      <c r="I14" s="125">
        <v>91.27</v>
      </c>
      <c r="J14" s="125">
        <v>56.31</v>
      </c>
      <c r="K14" s="140">
        <v>21.78</v>
      </c>
    </row>
    <row r="15" spans="1:11">
      <c r="A15" s="96">
        <v>10</v>
      </c>
      <c r="B15" s="146">
        <v>27.97</v>
      </c>
      <c r="C15" s="125">
        <v>23.56</v>
      </c>
      <c r="D15" s="125">
        <v>60.5</v>
      </c>
      <c r="E15" s="140">
        <v>68.98</v>
      </c>
      <c r="G15" s="96">
        <v>10</v>
      </c>
      <c r="H15" s="146">
        <v>80.66</v>
      </c>
      <c r="I15" s="125">
        <v>88.44</v>
      </c>
      <c r="J15" s="125">
        <v>65.14</v>
      </c>
      <c r="K15" s="140">
        <v>26.06</v>
      </c>
    </row>
    <row r="16" spans="1:11">
      <c r="A16" s="96">
        <v>11</v>
      </c>
      <c r="B16" s="146">
        <v>39.340000000000003</v>
      </c>
      <c r="C16" s="125">
        <v>26.01</v>
      </c>
      <c r="D16" s="125">
        <v>61.29</v>
      </c>
      <c r="E16" s="140">
        <v>65.55</v>
      </c>
      <c r="G16" s="96">
        <v>11</v>
      </c>
      <c r="H16" s="146">
        <v>79.03</v>
      </c>
      <c r="I16" s="125">
        <v>87.85</v>
      </c>
      <c r="J16" s="125">
        <v>64.47</v>
      </c>
      <c r="K16" s="140">
        <v>31.44</v>
      </c>
    </row>
    <row r="17" spans="1:11">
      <c r="A17" s="96">
        <v>12</v>
      </c>
      <c r="B17" s="146">
        <v>63.54</v>
      </c>
      <c r="C17" s="125">
        <v>38.86</v>
      </c>
      <c r="D17" s="125">
        <v>62.35</v>
      </c>
      <c r="E17" s="140">
        <v>71.650000000000006</v>
      </c>
      <c r="G17" s="96">
        <v>12</v>
      </c>
      <c r="H17" s="146">
        <v>81.489999999999995</v>
      </c>
      <c r="I17" s="125">
        <v>88.27</v>
      </c>
      <c r="J17" s="125">
        <v>65.63</v>
      </c>
      <c r="K17" s="140">
        <v>43.84</v>
      </c>
    </row>
    <row r="18" spans="1:11">
      <c r="A18" s="96">
        <v>13</v>
      </c>
      <c r="B18" s="146">
        <v>69.760000000000005</v>
      </c>
      <c r="C18" s="125">
        <v>41.92</v>
      </c>
      <c r="D18" s="125">
        <v>63.56</v>
      </c>
      <c r="E18" s="140">
        <v>69.83</v>
      </c>
      <c r="G18" s="96">
        <v>13</v>
      </c>
      <c r="H18" s="146">
        <v>81.19</v>
      </c>
      <c r="I18" s="125">
        <v>87.67</v>
      </c>
      <c r="J18" s="125">
        <v>65.760000000000005</v>
      </c>
      <c r="K18" s="140">
        <v>47.58</v>
      </c>
    </row>
    <row r="19" spans="1:11">
      <c r="A19" s="96">
        <v>14</v>
      </c>
      <c r="B19" s="146">
        <v>62.92</v>
      </c>
      <c r="C19" s="125">
        <v>32.020000000000003</v>
      </c>
      <c r="D19" s="125">
        <v>60.95</v>
      </c>
      <c r="E19" s="140">
        <v>68.92</v>
      </c>
      <c r="G19" s="96">
        <v>14</v>
      </c>
      <c r="H19" s="146">
        <v>79.540000000000006</v>
      </c>
      <c r="I19" s="125">
        <v>86.54</v>
      </c>
      <c r="J19" s="125">
        <v>61.78</v>
      </c>
      <c r="K19" s="140">
        <v>36.22</v>
      </c>
    </row>
    <row r="20" spans="1:11">
      <c r="A20" s="96">
        <v>15</v>
      </c>
      <c r="B20" s="146">
        <v>59.71</v>
      </c>
      <c r="C20" s="125">
        <v>29.45</v>
      </c>
      <c r="D20" s="125">
        <v>61.2</v>
      </c>
      <c r="E20" s="140">
        <v>68.319999999999993</v>
      </c>
      <c r="G20" s="96">
        <v>15</v>
      </c>
      <c r="H20" s="146">
        <v>77.260000000000005</v>
      </c>
      <c r="I20" s="125">
        <v>84.78</v>
      </c>
      <c r="J20" s="125">
        <v>58.31</v>
      </c>
      <c r="K20" s="140">
        <v>26.05</v>
      </c>
    </row>
    <row r="21" spans="1:11">
      <c r="A21" s="96">
        <v>16</v>
      </c>
      <c r="B21" s="146">
        <v>50.53</v>
      </c>
      <c r="C21" s="125">
        <v>28.83</v>
      </c>
      <c r="D21" s="125">
        <v>61.67</v>
      </c>
      <c r="E21" s="140">
        <v>66.86</v>
      </c>
      <c r="G21" s="96">
        <v>16</v>
      </c>
      <c r="H21" s="146">
        <v>72.84</v>
      </c>
      <c r="I21" s="125">
        <v>80.19</v>
      </c>
      <c r="J21" s="125">
        <v>60.79</v>
      </c>
      <c r="K21" s="140">
        <v>22.09</v>
      </c>
    </row>
    <row r="22" spans="1:11">
      <c r="A22" s="96">
        <v>17</v>
      </c>
      <c r="B22" s="146">
        <v>25.67</v>
      </c>
      <c r="C22" s="125">
        <v>22.93</v>
      </c>
      <c r="D22" s="125">
        <v>59.87</v>
      </c>
      <c r="E22" s="140">
        <v>64.92</v>
      </c>
      <c r="G22" s="96">
        <v>17</v>
      </c>
      <c r="H22" s="146">
        <v>65.13</v>
      </c>
      <c r="I22" s="125">
        <v>51.94</v>
      </c>
      <c r="J22" s="125">
        <v>57.77</v>
      </c>
      <c r="K22" s="140">
        <v>17.87</v>
      </c>
    </row>
    <row r="23" spans="1:11">
      <c r="A23" s="96">
        <v>18</v>
      </c>
      <c r="B23" s="146">
        <v>23.84</v>
      </c>
      <c r="C23" s="125">
        <v>23.52</v>
      </c>
      <c r="D23" s="125">
        <v>59.77</v>
      </c>
      <c r="E23" s="140">
        <v>47.82</v>
      </c>
      <c r="G23" s="96">
        <v>18</v>
      </c>
      <c r="H23" s="146">
        <v>63.67</v>
      </c>
      <c r="I23" s="125">
        <v>36.35</v>
      </c>
      <c r="J23" s="125">
        <v>53.7</v>
      </c>
      <c r="K23" s="140">
        <v>21.94</v>
      </c>
    </row>
    <row r="24" spans="1:11">
      <c r="A24" s="96">
        <v>19</v>
      </c>
      <c r="B24" s="146">
        <v>42.39</v>
      </c>
      <c r="C24" s="125">
        <v>32.58</v>
      </c>
      <c r="D24" s="125">
        <v>57.03</v>
      </c>
      <c r="E24" s="140">
        <v>40.71</v>
      </c>
      <c r="G24" s="96">
        <v>19</v>
      </c>
      <c r="H24" s="146">
        <v>65.510000000000005</v>
      </c>
      <c r="I24" s="125">
        <v>46.7</v>
      </c>
      <c r="J24" s="125">
        <v>60.18</v>
      </c>
      <c r="K24" s="140">
        <v>51.84</v>
      </c>
    </row>
    <row r="25" spans="1:11">
      <c r="A25" s="96">
        <v>20</v>
      </c>
      <c r="B25" s="146">
        <v>76.02</v>
      </c>
      <c r="C25" s="125">
        <v>63.21</v>
      </c>
      <c r="D25" s="125">
        <v>74.61</v>
      </c>
      <c r="E25" s="140">
        <v>64.34</v>
      </c>
      <c r="G25" s="96">
        <v>20</v>
      </c>
      <c r="H25" s="146">
        <v>76.89</v>
      </c>
      <c r="I25" s="125">
        <v>80.069999999999993</v>
      </c>
      <c r="J25" s="125">
        <v>71.63</v>
      </c>
      <c r="K25" s="140">
        <v>72.53</v>
      </c>
    </row>
    <row r="26" spans="1:11">
      <c r="A26" s="96">
        <v>21</v>
      </c>
      <c r="B26" s="146">
        <v>79.959999999999994</v>
      </c>
      <c r="C26" s="125">
        <v>77.48</v>
      </c>
      <c r="D26" s="125">
        <v>81.349999999999994</v>
      </c>
      <c r="E26" s="140">
        <v>78.72</v>
      </c>
      <c r="G26" s="96">
        <v>21</v>
      </c>
      <c r="H26" s="146">
        <v>81.53</v>
      </c>
      <c r="I26" s="125">
        <v>87.83</v>
      </c>
      <c r="J26" s="125">
        <v>73.28</v>
      </c>
      <c r="K26" s="140">
        <v>74.239999999999995</v>
      </c>
    </row>
    <row r="27" spans="1:11">
      <c r="A27" s="96">
        <v>22</v>
      </c>
      <c r="B27" s="146">
        <v>84</v>
      </c>
      <c r="C27" s="125">
        <v>84.71</v>
      </c>
      <c r="D27" s="125">
        <v>87.94</v>
      </c>
      <c r="E27" s="140">
        <v>82.2</v>
      </c>
      <c r="G27" s="96">
        <v>22</v>
      </c>
      <c r="H27" s="146">
        <v>82.63</v>
      </c>
      <c r="I27" s="125">
        <v>90.12</v>
      </c>
      <c r="J27" s="125">
        <v>76.23</v>
      </c>
      <c r="K27" s="140">
        <v>76.44</v>
      </c>
    </row>
    <row r="28" spans="1:11" ht="17.25" thickBot="1">
      <c r="A28" s="97">
        <v>23</v>
      </c>
      <c r="B28" s="147">
        <v>90.46</v>
      </c>
      <c r="C28" s="128">
        <v>93.68</v>
      </c>
      <c r="D28" s="128">
        <v>98.16</v>
      </c>
      <c r="E28" s="141">
        <v>89.69</v>
      </c>
      <c r="G28" s="97">
        <v>23</v>
      </c>
      <c r="H28" s="147">
        <v>89.07</v>
      </c>
      <c r="I28" s="128">
        <v>98.14</v>
      </c>
      <c r="J28" s="128">
        <v>87.85</v>
      </c>
      <c r="K28" s="141">
        <v>83.45</v>
      </c>
    </row>
    <row r="29" spans="1:11" ht="18" thickTop="1" thickBot="1">
      <c r="A29" s="98" t="s">
        <v>1</v>
      </c>
      <c r="B29" s="148">
        <v>48.55</v>
      </c>
      <c r="C29" s="143">
        <v>35.092666666666666</v>
      </c>
      <c r="D29" s="143">
        <v>62.874000000000002</v>
      </c>
      <c r="E29" s="144">
        <v>66.813333333333333</v>
      </c>
      <c r="G29" s="98" t="s">
        <v>1</v>
      </c>
      <c r="H29" s="148">
        <v>76.294666666666657</v>
      </c>
      <c r="I29" s="143">
        <v>78.059999999999988</v>
      </c>
      <c r="J29" s="143">
        <v>62.009333333333323</v>
      </c>
      <c r="K29" s="144">
        <v>35.81733333333333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3" t="s">
        <v>28</v>
      </c>
      <c r="B3" s="99" t="s">
        <v>252</v>
      </c>
      <c r="C3" s="92" t="s">
        <v>254</v>
      </c>
      <c r="D3" s="93" t="s">
        <v>256</v>
      </c>
      <c r="F3" s="183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4"/>
      <c r="B4" s="70" t="s">
        <v>253</v>
      </c>
      <c r="C4" s="71" t="s">
        <v>255</v>
      </c>
      <c r="D4" s="104" t="s">
        <v>98</v>
      </c>
      <c r="F4" s="184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94.68</v>
      </c>
      <c r="C5" s="110">
        <v>88.53</v>
      </c>
      <c r="D5" s="133">
        <v>88.9</v>
      </c>
      <c r="F5" s="100">
        <v>0</v>
      </c>
      <c r="G5" s="109">
        <v>102.81</v>
      </c>
      <c r="H5" s="110">
        <v>86.76</v>
      </c>
      <c r="I5" s="110">
        <v>93.76</v>
      </c>
      <c r="J5" s="133">
        <v>78.58</v>
      </c>
    </row>
    <row r="6" spans="1:10">
      <c r="A6" s="101">
        <v>1</v>
      </c>
      <c r="B6" s="112">
        <v>96.13</v>
      </c>
      <c r="C6" s="113">
        <v>90.17</v>
      </c>
      <c r="D6" s="134">
        <v>89.43</v>
      </c>
      <c r="F6" s="101">
        <v>1</v>
      </c>
      <c r="G6" s="112">
        <v>105.25</v>
      </c>
      <c r="H6" s="113">
        <v>89.29</v>
      </c>
      <c r="I6" s="113">
        <v>94.02</v>
      </c>
      <c r="J6" s="134">
        <v>80.319999999999993</v>
      </c>
    </row>
    <row r="7" spans="1:10">
      <c r="A7" s="101">
        <v>2</v>
      </c>
      <c r="B7" s="112">
        <v>95.31</v>
      </c>
      <c r="C7" s="113">
        <v>89.89</v>
      </c>
      <c r="D7" s="134">
        <v>88.16</v>
      </c>
      <c r="F7" s="101">
        <v>2</v>
      </c>
      <c r="G7" s="112">
        <v>105.36</v>
      </c>
      <c r="H7" s="113">
        <v>90.26</v>
      </c>
      <c r="I7" s="113">
        <v>95.53</v>
      </c>
      <c r="J7" s="134">
        <v>80.52</v>
      </c>
    </row>
    <row r="8" spans="1:10">
      <c r="A8" s="101">
        <v>3</v>
      </c>
      <c r="B8" s="112">
        <v>93.97</v>
      </c>
      <c r="C8" s="113">
        <v>88.96</v>
      </c>
      <c r="D8" s="134">
        <v>87.58</v>
      </c>
      <c r="F8" s="101">
        <v>3</v>
      </c>
      <c r="G8" s="112">
        <v>104.24</v>
      </c>
      <c r="H8" s="113">
        <v>90.12</v>
      </c>
      <c r="I8" s="113">
        <v>95.08</v>
      </c>
      <c r="J8" s="134">
        <v>79.66</v>
      </c>
    </row>
    <row r="9" spans="1:10">
      <c r="A9" s="101">
        <v>4</v>
      </c>
      <c r="B9" s="112">
        <v>92.46</v>
      </c>
      <c r="C9" s="113">
        <v>87.6</v>
      </c>
      <c r="D9" s="134">
        <v>86.84</v>
      </c>
      <c r="F9" s="101">
        <v>4</v>
      </c>
      <c r="G9" s="112">
        <v>103.12</v>
      </c>
      <c r="H9" s="113">
        <v>88.87</v>
      </c>
      <c r="I9" s="113">
        <v>94.29</v>
      </c>
      <c r="J9" s="134">
        <v>79.09</v>
      </c>
    </row>
    <row r="10" spans="1:10">
      <c r="A10" s="101">
        <v>5</v>
      </c>
      <c r="B10" s="112">
        <v>90.37</v>
      </c>
      <c r="C10" s="113">
        <v>84.91</v>
      </c>
      <c r="D10" s="134">
        <v>85.58</v>
      </c>
      <c r="F10" s="101">
        <v>5</v>
      </c>
      <c r="G10" s="112">
        <v>100.07</v>
      </c>
      <c r="H10" s="113">
        <v>83.81</v>
      </c>
      <c r="I10" s="113">
        <v>90.41</v>
      </c>
      <c r="J10" s="134">
        <v>75.78</v>
      </c>
    </row>
    <row r="11" spans="1:10">
      <c r="A11" s="101">
        <v>6</v>
      </c>
      <c r="B11" s="112">
        <v>65.55</v>
      </c>
      <c r="C11" s="113">
        <v>68.19</v>
      </c>
      <c r="D11" s="134">
        <v>70.53</v>
      </c>
      <c r="F11" s="101">
        <v>6</v>
      </c>
      <c r="G11" s="112">
        <v>87.44</v>
      </c>
      <c r="H11" s="113">
        <v>63.06</v>
      </c>
      <c r="I11" s="113">
        <v>73.069999999999993</v>
      </c>
      <c r="J11" s="134">
        <v>66.03</v>
      </c>
    </row>
    <row r="12" spans="1:10">
      <c r="A12" s="101">
        <v>7</v>
      </c>
      <c r="B12" s="112">
        <v>30.68</v>
      </c>
      <c r="C12" s="113">
        <v>47.24</v>
      </c>
      <c r="D12" s="134">
        <v>71.33</v>
      </c>
      <c r="F12" s="101">
        <v>7</v>
      </c>
      <c r="G12" s="112">
        <v>73.28</v>
      </c>
      <c r="H12" s="113">
        <v>46.35</v>
      </c>
      <c r="I12" s="113">
        <v>19.5</v>
      </c>
      <c r="J12" s="134">
        <v>29.39</v>
      </c>
    </row>
    <row r="13" spans="1:10">
      <c r="A13" s="101">
        <v>8</v>
      </c>
      <c r="B13" s="112">
        <v>34.99</v>
      </c>
      <c r="C13" s="113">
        <v>50.69</v>
      </c>
      <c r="D13" s="134">
        <v>78.64</v>
      </c>
      <c r="F13" s="101">
        <v>8</v>
      </c>
      <c r="G13" s="112">
        <v>81.05</v>
      </c>
      <c r="H13" s="113">
        <v>57.53</v>
      </c>
      <c r="I13" s="113">
        <v>16.899999999999999</v>
      </c>
      <c r="J13" s="134">
        <v>14.92</v>
      </c>
    </row>
    <row r="14" spans="1:10">
      <c r="A14" s="101">
        <v>9</v>
      </c>
      <c r="B14" s="112">
        <v>31.03</v>
      </c>
      <c r="C14" s="113">
        <v>47.78</v>
      </c>
      <c r="D14" s="134">
        <v>80.37</v>
      </c>
      <c r="F14" s="101">
        <v>9</v>
      </c>
      <c r="G14" s="112">
        <v>79.08</v>
      </c>
      <c r="H14" s="113">
        <v>55.24</v>
      </c>
      <c r="I14" s="113">
        <v>19.010000000000002</v>
      </c>
      <c r="J14" s="134">
        <v>20.28</v>
      </c>
    </row>
    <row r="15" spans="1:10">
      <c r="A15" s="101">
        <v>10</v>
      </c>
      <c r="B15" s="112">
        <v>27.93</v>
      </c>
      <c r="C15" s="113">
        <v>44.36</v>
      </c>
      <c r="D15" s="134">
        <v>79.45</v>
      </c>
      <c r="F15" s="101">
        <v>10</v>
      </c>
      <c r="G15" s="112">
        <v>75.569999999999993</v>
      </c>
      <c r="H15" s="113">
        <v>51.86</v>
      </c>
      <c r="I15" s="113">
        <v>21.66</v>
      </c>
      <c r="J15" s="134">
        <v>20.75</v>
      </c>
    </row>
    <row r="16" spans="1:10">
      <c r="A16" s="101">
        <v>11</v>
      </c>
      <c r="B16" s="112">
        <v>26.44</v>
      </c>
      <c r="C16" s="113">
        <v>43.99</v>
      </c>
      <c r="D16" s="134">
        <v>78.59</v>
      </c>
      <c r="F16" s="101">
        <v>11</v>
      </c>
      <c r="G16" s="112">
        <v>75.599999999999994</v>
      </c>
      <c r="H16" s="113">
        <v>49.18</v>
      </c>
      <c r="I16" s="113">
        <v>18.71</v>
      </c>
      <c r="J16" s="134">
        <v>15.14</v>
      </c>
    </row>
    <row r="17" spans="1:10">
      <c r="A17" s="101">
        <v>12</v>
      </c>
      <c r="B17" s="112">
        <v>28.58</v>
      </c>
      <c r="C17" s="113">
        <v>46.11</v>
      </c>
      <c r="D17" s="134">
        <v>78.55</v>
      </c>
      <c r="F17" s="101">
        <v>12</v>
      </c>
      <c r="G17" s="112">
        <v>76.94</v>
      </c>
      <c r="H17" s="113">
        <v>53.54</v>
      </c>
      <c r="I17" s="113">
        <v>19.350000000000001</v>
      </c>
      <c r="J17" s="134">
        <v>20.64</v>
      </c>
    </row>
    <row r="18" spans="1:10">
      <c r="A18" s="101">
        <v>13</v>
      </c>
      <c r="B18" s="112">
        <v>28.26</v>
      </c>
      <c r="C18" s="113">
        <v>46.56</v>
      </c>
      <c r="D18" s="134">
        <v>78.48</v>
      </c>
      <c r="F18" s="101">
        <v>13</v>
      </c>
      <c r="G18" s="112">
        <v>71.06</v>
      </c>
      <c r="H18" s="113">
        <v>54.56</v>
      </c>
      <c r="I18" s="113">
        <v>18.54</v>
      </c>
      <c r="J18" s="134">
        <v>20.94</v>
      </c>
    </row>
    <row r="19" spans="1:10">
      <c r="A19" s="101">
        <v>14</v>
      </c>
      <c r="B19" s="112">
        <v>27.76</v>
      </c>
      <c r="C19" s="113">
        <v>45.71</v>
      </c>
      <c r="D19" s="134">
        <v>78.7</v>
      </c>
      <c r="F19" s="101">
        <v>14</v>
      </c>
      <c r="G19" s="112">
        <v>70.819999999999993</v>
      </c>
      <c r="H19" s="113">
        <v>54.05</v>
      </c>
      <c r="I19" s="113">
        <v>17.059999999999999</v>
      </c>
      <c r="J19" s="134">
        <v>12.89</v>
      </c>
    </row>
    <row r="20" spans="1:10">
      <c r="A20" s="101">
        <v>15</v>
      </c>
      <c r="B20" s="112">
        <v>28.21</v>
      </c>
      <c r="C20" s="113">
        <v>44.96</v>
      </c>
      <c r="D20" s="134">
        <v>70.5</v>
      </c>
      <c r="F20" s="101">
        <v>15</v>
      </c>
      <c r="G20" s="112">
        <v>67.88</v>
      </c>
      <c r="H20" s="113">
        <v>51.85</v>
      </c>
      <c r="I20" s="113">
        <v>16.77</v>
      </c>
      <c r="J20" s="134">
        <v>10.98</v>
      </c>
    </row>
    <row r="21" spans="1:10">
      <c r="A21" s="101">
        <v>16</v>
      </c>
      <c r="B21" s="112">
        <v>30.06</v>
      </c>
      <c r="C21" s="113">
        <v>45.1</v>
      </c>
      <c r="D21" s="134">
        <v>45.26</v>
      </c>
      <c r="F21" s="101">
        <v>16</v>
      </c>
      <c r="G21" s="112">
        <v>57.73</v>
      </c>
      <c r="H21" s="113">
        <v>47.02</v>
      </c>
      <c r="I21" s="113">
        <v>15.78</v>
      </c>
      <c r="J21" s="134">
        <v>9.73</v>
      </c>
    </row>
    <row r="22" spans="1:10">
      <c r="A22" s="101">
        <v>17</v>
      </c>
      <c r="B22" s="112">
        <v>26.43</v>
      </c>
      <c r="C22" s="113">
        <v>32.26</v>
      </c>
      <c r="D22" s="134">
        <v>31.22</v>
      </c>
      <c r="F22" s="101">
        <v>17</v>
      </c>
      <c r="G22" s="112">
        <v>45.16</v>
      </c>
      <c r="H22" s="113">
        <v>33.43</v>
      </c>
      <c r="I22" s="113">
        <v>12.95</v>
      </c>
      <c r="J22" s="134">
        <v>8.02</v>
      </c>
    </row>
    <row r="23" spans="1:10">
      <c r="A23" s="101">
        <v>18</v>
      </c>
      <c r="B23" s="112">
        <v>19.77</v>
      </c>
      <c r="C23" s="113">
        <v>23.08</v>
      </c>
      <c r="D23" s="134">
        <v>41.31</v>
      </c>
      <c r="F23" s="101">
        <v>18</v>
      </c>
      <c r="G23" s="112">
        <v>41.59</v>
      </c>
      <c r="H23" s="113">
        <v>22.37</v>
      </c>
      <c r="I23" s="113">
        <v>11.12</v>
      </c>
      <c r="J23" s="134">
        <v>7.56</v>
      </c>
    </row>
    <row r="24" spans="1:10">
      <c r="A24" s="101">
        <v>19</v>
      </c>
      <c r="B24" s="112">
        <v>34.840000000000003</v>
      </c>
      <c r="C24" s="113">
        <v>40.28</v>
      </c>
      <c r="D24" s="134">
        <v>57.86</v>
      </c>
      <c r="F24" s="101">
        <v>19</v>
      </c>
      <c r="G24" s="112">
        <v>53.38</v>
      </c>
      <c r="H24" s="113">
        <v>30.24</v>
      </c>
      <c r="I24" s="113">
        <v>12.92</v>
      </c>
      <c r="J24" s="134">
        <v>9.8800000000000008</v>
      </c>
    </row>
    <row r="25" spans="1:10">
      <c r="A25" s="101">
        <v>20</v>
      </c>
      <c r="B25" s="112">
        <v>64.27</v>
      </c>
      <c r="C25" s="113">
        <v>62.78</v>
      </c>
      <c r="D25" s="134">
        <v>71.7</v>
      </c>
      <c r="F25" s="101">
        <v>20</v>
      </c>
      <c r="G25" s="112">
        <v>69.319999999999993</v>
      </c>
      <c r="H25" s="113">
        <v>39.86</v>
      </c>
      <c r="I25" s="113">
        <v>19.72</v>
      </c>
      <c r="J25" s="134">
        <v>34.700000000000003</v>
      </c>
    </row>
    <row r="26" spans="1:10">
      <c r="A26" s="101">
        <v>21</v>
      </c>
      <c r="B26" s="112">
        <v>79.31</v>
      </c>
      <c r="C26" s="113">
        <v>72.77</v>
      </c>
      <c r="D26" s="134">
        <v>75.44</v>
      </c>
      <c r="F26" s="101">
        <v>21</v>
      </c>
      <c r="G26" s="112">
        <v>77.03</v>
      </c>
      <c r="H26" s="113">
        <v>57.47</v>
      </c>
      <c r="I26" s="113">
        <v>60.31</v>
      </c>
      <c r="J26" s="134">
        <v>65.349999999999994</v>
      </c>
    </row>
    <row r="27" spans="1:10">
      <c r="A27" s="101">
        <v>22</v>
      </c>
      <c r="B27" s="112">
        <v>85.71</v>
      </c>
      <c r="C27" s="113">
        <v>78.540000000000006</v>
      </c>
      <c r="D27" s="134">
        <v>78.55</v>
      </c>
      <c r="F27" s="101">
        <v>22</v>
      </c>
      <c r="G27" s="112">
        <v>77.58</v>
      </c>
      <c r="H27" s="113">
        <v>57.06</v>
      </c>
      <c r="I27" s="113">
        <v>58.77</v>
      </c>
      <c r="J27" s="134">
        <v>68.16</v>
      </c>
    </row>
    <row r="28" spans="1:10" ht="17.25" thickBot="1">
      <c r="A28" s="102">
        <v>23</v>
      </c>
      <c r="B28" s="115">
        <v>90.58</v>
      </c>
      <c r="C28" s="116">
        <v>83.89</v>
      </c>
      <c r="D28" s="135">
        <v>85.21</v>
      </c>
      <c r="F28" s="102">
        <v>23</v>
      </c>
      <c r="G28" s="115">
        <v>90.59</v>
      </c>
      <c r="H28" s="116">
        <v>76.930000000000007</v>
      </c>
      <c r="I28" s="116">
        <v>87.53</v>
      </c>
      <c r="J28" s="135">
        <v>73.42</v>
      </c>
    </row>
    <row r="29" spans="1:10" ht="18" thickTop="1" thickBot="1">
      <c r="A29" s="103" t="s">
        <v>1</v>
      </c>
      <c r="B29" s="136">
        <v>34.570666666666661</v>
      </c>
      <c r="C29" s="137">
        <v>46.244666666666667</v>
      </c>
      <c r="D29" s="138">
        <v>67.826666666666668</v>
      </c>
      <c r="F29" s="103" t="s">
        <v>1</v>
      </c>
      <c r="G29" s="136">
        <v>67.699333333333314</v>
      </c>
      <c r="H29" s="137">
        <v>46.970000000000006</v>
      </c>
      <c r="I29" s="137">
        <v>20.019999999999996</v>
      </c>
      <c r="J29" s="138">
        <v>20.077999999999996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2019-02-07T07:03:05Z</dcterms:modified>
</cp:coreProperties>
</file>