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420" windowWidth="16995" windowHeight="11835"/>
  </bookViews>
  <sheets>
    <sheet name="2021 제1분기" sheetId="1" r:id="rId1"/>
    <sheet name="Sheet2" sheetId="2" r:id="rId2"/>
    <sheet name="Sheet3" sheetId="3" r:id="rId3"/>
  </sheets>
  <definedNames>
    <definedName name="_xlnm._FilterDatabase" localSheetId="0" hidden="1">'2021 제1분기'!$A$1:$K$148</definedName>
  </definedNames>
  <calcPr calcId="125725"/>
</workbook>
</file>

<file path=xl/calcChain.xml><?xml version="1.0" encoding="utf-8"?>
<calcChain xmlns="http://schemas.openxmlformats.org/spreadsheetml/2006/main">
  <c r="E76" i="1"/>
  <c r="E73"/>
</calcChain>
</file>

<file path=xl/sharedStrings.xml><?xml version="1.0" encoding="utf-8"?>
<sst xmlns="http://schemas.openxmlformats.org/spreadsheetml/2006/main" count="1187" uniqueCount="538">
  <si>
    <t>회계연도</t>
  </si>
  <si>
    <t>사업부서명</t>
    <phoneticPr fontId="3" type="noConversion"/>
  </si>
  <si>
    <t>분야</t>
  </si>
  <si>
    <t>사업명</t>
  </si>
  <si>
    <t>사업비(원)</t>
    <phoneticPr fontId="3" type="noConversion"/>
  </si>
  <si>
    <t>발주시기</t>
  </si>
  <si>
    <r>
      <t>종류</t>
    </r>
    <r>
      <rPr>
        <b/>
        <sz val="9"/>
        <color rgb="FFFF0000"/>
        <rFont val="Dotum"/>
        <family val="3"/>
        <charset val="129"/>
      </rPr>
      <t>(공사, 용역, 물품</t>
    </r>
    <r>
      <rPr>
        <b/>
        <sz val="9"/>
        <rFont val="Dotum"/>
        <family val="3"/>
        <charset val="129"/>
      </rPr>
      <t xml:space="preserve"> 중 택일 기입)</t>
    </r>
    <phoneticPr fontId="3" type="noConversion"/>
  </si>
  <si>
    <t>전화번호</t>
  </si>
  <si>
    <t>사업개요</t>
    <phoneticPr fontId="3" type="noConversion"/>
  </si>
  <si>
    <r>
      <t>계약방법(</t>
    </r>
    <r>
      <rPr>
        <b/>
        <sz val="9"/>
        <color rgb="FFFF0000"/>
        <rFont val="Dotum"/>
        <family val="3"/>
        <charset val="129"/>
      </rPr>
      <t xml:space="preserve">경쟁계약, 수의계약 </t>
    </r>
    <r>
      <rPr>
        <b/>
        <sz val="9"/>
        <rFont val="Dotum"/>
        <family val="3"/>
        <charset val="129"/>
      </rPr>
      <t>중 택일 기입)</t>
    </r>
    <phoneticPr fontId="3" type="noConversion"/>
  </si>
  <si>
    <t>담당자</t>
    <phoneticPr fontId="3" type="noConversion"/>
  </si>
  <si>
    <t>공공자전거운영처</t>
  </si>
  <si>
    <t>일반</t>
  </si>
  <si>
    <t>2021년 공공자전거 유지보수용 부품구매</t>
    <phoneticPr fontId="3" type="noConversion"/>
  </si>
  <si>
    <t>물품</t>
  </si>
  <si>
    <t>02-2290-4969</t>
    <phoneticPr fontId="3" type="noConversion"/>
  </si>
  <si>
    <t>공공자전거(일반,새싹) 유지보수용 부품 구매·공급</t>
    <phoneticPr fontId="3" type="noConversion"/>
  </si>
  <si>
    <t>경쟁계약</t>
  </si>
  <si>
    <t>김춘홍</t>
    <phoneticPr fontId="3" type="noConversion"/>
  </si>
  <si>
    <t>공공자전거 정비용역</t>
  </si>
  <si>
    <t>용역</t>
    <phoneticPr fontId="3" type="noConversion"/>
  </si>
  <si>
    <t>02-2290-4616</t>
    <phoneticPr fontId="3" type="noConversion"/>
  </si>
  <si>
    <t>공공자전거 일반정비항목 정비시행</t>
    <phoneticPr fontId="3" type="noConversion"/>
  </si>
  <si>
    <t>경쟁계약</t>
    <phoneticPr fontId="3" type="noConversion"/>
  </si>
  <si>
    <t>장남훈</t>
    <phoneticPr fontId="3" type="noConversion"/>
  </si>
  <si>
    <t>공공자전거 탄천센터 징크구조물 구매설치</t>
    <phoneticPr fontId="3" type="noConversion"/>
  </si>
  <si>
    <t>02-2290-4623</t>
    <phoneticPr fontId="3" type="noConversion"/>
  </si>
  <si>
    <t>신규 탄천센터 신설</t>
    <phoneticPr fontId="3" type="noConversion"/>
  </si>
  <si>
    <t>이지환</t>
    <phoneticPr fontId="3" type="noConversion"/>
  </si>
  <si>
    <t>공공자전거 탄천센터 부대시설 설치공사</t>
    <phoneticPr fontId="3" type="noConversion"/>
  </si>
  <si>
    <t>공사</t>
  </si>
  <si>
    <t>신규 탄천센터 신설(부대공사)</t>
    <phoneticPr fontId="3" type="noConversion"/>
  </si>
  <si>
    <t>공공자전거 제작구매</t>
  </si>
  <si>
    <t>물품</t>
    <phoneticPr fontId="3" type="noConversion"/>
  </si>
  <si>
    <t>02-2290-4621</t>
    <phoneticPr fontId="3" type="noConversion"/>
  </si>
  <si>
    <t>공공자전거 3000대 제작구매</t>
    <phoneticPr fontId="3" type="noConversion"/>
  </si>
  <si>
    <t>방장수</t>
    <phoneticPr fontId="3" type="noConversion"/>
  </si>
  <si>
    <t>공공자전거 QR단말기 제작구매</t>
  </si>
  <si>
    <t>02-2290-4618</t>
    <phoneticPr fontId="3" type="noConversion"/>
  </si>
  <si>
    <t>공공자전거용 QR단말기 제작구매</t>
    <phoneticPr fontId="3" type="noConversion"/>
  </si>
  <si>
    <t>심영석</t>
    <phoneticPr fontId="3" type="noConversion"/>
  </si>
  <si>
    <t>QR단말기용 부품 구매</t>
  </si>
  <si>
    <t>02-2290-4607</t>
    <phoneticPr fontId="3" type="noConversion"/>
  </si>
  <si>
    <t>공공자전거 QR단말기 유지보수용 부품구매</t>
    <phoneticPr fontId="3" type="noConversion"/>
  </si>
  <si>
    <t>고혜경</t>
    <phoneticPr fontId="3" type="noConversion"/>
  </si>
  <si>
    <t>공공자전거 대여소 유지보수공사</t>
  </si>
  <si>
    <t>공사</t>
    <phoneticPr fontId="3" type="noConversion"/>
  </si>
  <si>
    <t>공공자전거 현장 대여소 유지보수</t>
    <phoneticPr fontId="3" type="noConversion"/>
  </si>
  <si>
    <t>교통시설운영처</t>
  </si>
  <si>
    <t>기타</t>
  </si>
  <si>
    <t>반포천 복개주차장 정산금 검증 용역</t>
  </si>
  <si>
    <t>용역</t>
  </si>
  <si>
    <t>02-3405-4009</t>
  </si>
  <si>
    <t>반포천 복개주차장 사업시행자(㈜신세계센트럴시티) 2021년 연간 정산금 검증을 위한 회계법인 선정 예정</t>
  </si>
  <si>
    <t>허수진</t>
  </si>
  <si>
    <t>기계설비</t>
  </si>
  <si>
    <t>2021 공조기 필터 연간단가 구매</t>
  </si>
  <si>
    <t>02-3405-4025</t>
  </si>
  <si>
    <t>공조기필터 연간단가 구매설치</t>
  </si>
  <si>
    <t>수의계약</t>
  </si>
  <si>
    <t>백일현</t>
  </si>
  <si>
    <t>2021 냉난방설비 세관 및 유지관리</t>
  </si>
  <si>
    <t>냉난방설비 세관 및 일반정비</t>
  </si>
  <si>
    <t>교통정보처</t>
  </si>
  <si>
    <t>정보통신</t>
  </si>
  <si>
    <t>교통관리센터 주전잔장비 교체설치</t>
  </si>
  <si>
    <t>전기</t>
  </si>
  <si>
    <t>교통관리센터 응용 소프트웨어 기능 개선</t>
  </si>
  <si>
    <t>도로관리처</t>
  </si>
  <si>
    <t>토목</t>
  </si>
  <si>
    <t>인사노무처</t>
  </si>
  <si>
    <t>상조용품 구매</t>
  </si>
  <si>
    <t>02-2290-6164</t>
  </si>
  <si>
    <t>상사 발생시 직원 복리후생을 위한 상조용품 배송</t>
  </si>
  <si>
    <t>신동호</t>
  </si>
  <si>
    <t>통합채용 솔루션 임차 용역</t>
  </si>
  <si>
    <t>02-2290-7241</t>
  </si>
  <si>
    <t>채용 솔루션 시스템 임차</t>
  </si>
  <si>
    <t>윤창민</t>
  </si>
  <si>
    <t>상가운영처</t>
  </si>
  <si>
    <t>시설물</t>
  </si>
  <si>
    <t>기술</t>
  </si>
  <si>
    <t>공동구관리처</t>
  </si>
  <si>
    <t>홍보실</t>
  </si>
  <si>
    <t>도로시설처</t>
  </si>
  <si>
    <t>인재원</t>
  </si>
  <si>
    <t>서울월드컵경기장운영처</t>
  </si>
  <si>
    <t>서울월드컵보조경기장그라운드인조잔디조성공사</t>
  </si>
  <si>
    <t>02-2128-2982</t>
  </si>
  <si>
    <t>보조경기장시설개선공사관련하여 그라운드 인조잔디조성 및 부대설치공사</t>
  </si>
  <si>
    <t>박문영</t>
  </si>
  <si>
    <t>서울월드컵보조경기장그라운드인조잔디조성공사 실시설계용역</t>
  </si>
  <si>
    <t>보조경기장시설개선공사관련하여 그라운드 인조잔디조성 설계용역</t>
  </si>
  <si>
    <t xml:space="preserve">02-2128-2820 </t>
  </si>
  <si>
    <t>IT전략실</t>
  </si>
  <si>
    <t>서울어린이대공원</t>
  </si>
  <si>
    <t>동물사해충방제</t>
  </si>
  <si>
    <t>02-450-9332</t>
  </si>
  <si>
    <t>동물사 해충방제 용역</t>
  </si>
  <si>
    <t>주차시설운영처</t>
  </si>
  <si>
    <t>2021년 공영차고지 녹지유지공사(연간단가)</t>
  </si>
  <si>
    <t>02-2290-6262</t>
  </si>
  <si>
    <t>공영차고지 17개소 녹지 내 수목전정, 예초 및 제초, 병충해방제, 수목식재 등</t>
  </si>
  <si>
    <t>박찬수</t>
  </si>
  <si>
    <t>2021년 공영주차장 시설물 유지보수(연간단가)</t>
  </si>
  <si>
    <t>2021년 공영주차장 전기설비 정비공사(연간단가)</t>
  </si>
  <si>
    <t>2021년 공영주차장 소방설비 정비공사(연간단가)</t>
  </si>
  <si>
    <t>2021년 공영주차장 기계설비 정비공사(연간단가)</t>
  </si>
  <si>
    <t>2021년 공영주차장 녹지유지관리공사(연간단가)</t>
  </si>
  <si>
    <t>민자주차장 추락방지시설 설치</t>
  </si>
  <si>
    <t>공영주차장 소방설비 교체공사</t>
  </si>
  <si>
    <t>공영주차장 옥외 바닥마감재 정비 및 교체</t>
  </si>
  <si>
    <t>경차 주차구획 감지시스템 설치</t>
  </si>
  <si>
    <t>공영주차장 맞춤형 디자인 설계표준 확대적용</t>
  </si>
  <si>
    <t>2021년 공영주차장 시설물 정밀점검 용역</t>
  </si>
  <si>
    <t>2021년 교통시설운영처 소방시설 점검용역</t>
    <phoneticPr fontId="3" type="noConversion"/>
  </si>
  <si>
    <t>용역</t>
    <phoneticPr fontId="3" type="noConversion"/>
  </si>
  <si>
    <t>02-3405-4022</t>
    <phoneticPr fontId="3" type="noConversion"/>
  </si>
  <si>
    <t>ddp패션몰, 훈련원주차장 소방시설 점검용역</t>
    <phoneticPr fontId="3" type="noConversion"/>
  </si>
  <si>
    <t>최원지</t>
    <phoneticPr fontId="3" type="noConversion"/>
  </si>
  <si>
    <t>2021년 상반기 현장 교통관리시스템 예비품 구매</t>
    <phoneticPr fontId="3" type="noConversion"/>
  </si>
  <si>
    <t>02-2290-6584</t>
    <phoneticPr fontId="3" type="noConversion"/>
  </si>
  <si>
    <t>도로전광표지, 지자기검지기 등 현장 시설물 유지보수 위한 예비품 구매</t>
    <phoneticPr fontId="3" type="noConversion"/>
  </si>
  <si>
    <t>경쟁계약</t>
    <phoneticPr fontId="3" type="noConversion"/>
  </si>
  <si>
    <t>하경훈</t>
    <phoneticPr fontId="3" type="noConversion"/>
  </si>
  <si>
    <t>VPN장비 구매</t>
    <phoneticPr fontId="3" type="noConversion"/>
  </si>
  <si>
    <t>02-2290-6833</t>
    <phoneticPr fontId="3" type="noConversion"/>
  </si>
  <si>
    <t>현장 교통관리시스템 및 센서의 통신망 유지보수 위한 VPN장비 구매</t>
    <phoneticPr fontId="3" type="noConversion"/>
  </si>
  <si>
    <t>수의계약</t>
    <phoneticPr fontId="3" type="noConversion"/>
  </si>
  <si>
    <t>박정은</t>
    <phoneticPr fontId="3" type="noConversion"/>
  </si>
  <si>
    <t>노후 영상검지제어기 교체(구매 설치)</t>
    <phoneticPr fontId="3" type="noConversion"/>
  </si>
  <si>
    <t>02-2290-6817</t>
    <phoneticPr fontId="3" type="noConversion"/>
  </si>
  <si>
    <t>노후 영상검지제어기 교체</t>
    <phoneticPr fontId="3" type="noConversion"/>
  </si>
  <si>
    <t>신현아</t>
    <phoneticPr fontId="3" type="noConversion"/>
  </si>
  <si>
    <t>02-2290-6816</t>
    <phoneticPr fontId="3" type="noConversion"/>
  </si>
  <si>
    <t>교통관리센터 저장장비, 백업장비 교체</t>
    <phoneticPr fontId="3" type="noConversion"/>
  </si>
  <si>
    <t>손병대</t>
    <phoneticPr fontId="3" type="noConversion"/>
  </si>
  <si>
    <t>영상검지기 일체형 카메라 구매</t>
    <phoneticPr fontId="3" type="noConversion"/>
  </si>
  <si>
    <t xml:space="preserve">02-2128-2820 </t>
    <phoneticPr fontId="3" type="noConversion"/>
  </si>
  <si>
    <t>교통량 수집장치(영상검지기) 유지보수 위한 카메라 구매</t>
    <phoneticPr fontId="3" type="noConversion"/>
  </si>
  <si>
    <t>노후 광 다중화 장비 교체</t>
    <phoneticPr fontId="3" type="noConversion"/>
  </si>
  <si>
    <t>02-2290-6813</t>
    <phoneticPr fontId="3" type="noConversion"/>
  </si>
  <si>
    <t>교통관리센터 및 무인통신중계소 노후 광 다중화 장비 성능개선 교체</t>
    <phoneticPr fontId="3" type="noConversion"/>
  </si>
  <si>
    <t>이상덕</t>
    <phoneticPr fontId="3" type="noConversion"/>
  </si>
  <si>
    <t>노후 전원공급설비 개선 사업</t>
    <phoneticPr fontId="3" type="noConversion"/>
  </si>
  <si>
    <t>02-2290-6818</t>
    <phoneticPr fontId="3" type="noConversion"/>
  </si>
  <si>
    <t>노후 선로 및 분전반 교체 공사</t>
    <phoneticPr fontId="3" type="noConversion"/>
  </si>
  <si>
    <t>권혁일</t>
    <phoneticPr fontId="3" type="noConversion"/>
  </si>
  <si>
    <t>교통관리시스템 응용S/W 기능개선 및 고도화</t>
    <phoneticPr fontId="3" type="noConversion"/>
  </si>
  <si>
    <t>2021년 자동차전용도로 노면표시 유지보수공사</t>
    <phoneticPr fontId="3" type="noConversion"/>
  </si>
  <si>
    <t>02-2290-6267</t>
    <phoneticPr fontId="3" type="noConversion"/>
  </si>
  <si>
    <t>노면표시 신설 및 재도색</t>
    <phoneticPr fontId="3" type="noConversion"/>
  </si>
  <si>
    <t>정종우</t>
    <phoneticPr fontId="3" type="noConversion"/>
  </si>
  <si>
    <t>2021년 자동차전용도로 시설물 세척용역</t>
    <phoneticPr fontId="3" type="noConversion"/>
  </si>
  <si>
    <t>02-2290-6363</t>
    <phoneticPr fontId="3" type="noConversion"/>
  </si>
  <si>
    <t>시설물 세척</t>
    <phoneticPr fontId="3" type="noConversion"/>
  </si>
  <si>
    <t>최경호</t>
    <phoneticPr fontId="3" type="noConversion"/>
  </si>
  <si>
    <t>2021년 자동차전용도로(토공) 노후포장 정비</t>
    <phoneticPr fontId="3" type="noConversion"/>
  </si>
  <si>
    <t>02-2290-6368</t>
    <phoneticPr fontId="3" type="noConversion"/>
  </si>
  <si>
    <t>노후포장 약2,968a, 소파보수 약150a</t>
    <phoneticPr fontId="3" type="noConversion"/>
  </si>
  <si>
    <t>김원모</t>
    <phoneticPr fontId="3" type="noConversion"/>
  </si>
  <si>
    <t>노후포장에 따른 발생 폐기물 처리용역</t>
    <phoneticPr fontId="3" type="noConversion"/>
  </si>
  <si>
    <t>노후포장에 아스팔트콘크리트 구매</t>
    <phoneticPr fontId="3" type="noConversion"/>
  </si>
  <si>
    <t>원천세 등 정산 및 수정신고 대행 용역</t>
    <phoneticPr fontId="3" type="noConversion"/>
  </si>
  <si>
    <t>용역</t>
    <phoneticPr fontId="3" type="noConversion"/>
  </si>
  <si>
    <t>02-2290-7195</t>
    <phoneticPr fontId="3" type="noConversion"/>
  </si>
  <si>
    <t>통상임금 소송 판결에 따른 원천세 정산 및 수정신고</t>
    <phoneticPr fontId="3" type="noConversion"/>
  </si>
  <si>
    <t>곽소연</t>
    <phoneticPr fontId="3" type="noConversion"/>
  </si>
  <si>
    <t>돔경기장운영처</t>
    <phoneticPr fontId="3" type="noConversion"/>
  </si>
  <si>
    <t>일반</t>
    <phoneticPr fontId="3" type="noConversion"/>
  </si>
  <si>
    <t>2021년 고척스카이돔 교환설비 유지보수 용역</t>
    <phoneticPr fontId="3" type="noConversion"/>
  </si>
  <si>
    <t>02-2128-2374</t>
    <phoneticPr fontId="3" type="noConversion"/>
  </si>
  <si>
    <t>교환설비유지보수</t>
    <phoneticPr fontId="3" type="noConversion"/>
  </si>
  <si>
    <t>수의계약</t>
    <phoneticPr fontId="3" type="noConversion"/>
  </si>
  <si>
    <t>정연수</t>
    <phoneticPr fontId="3" type="noConversion"/>
  </si>
  <si>
    <t>기계설비</t>
    <phoneticPr fontId="3" type="noConversion"/>
  </si>
  <si>
    <t>고척스카이돔 흡수식 냉온수기 및 터보냉동기 세관</t>
    <phoneticPr fontId="3" type="noConversion"/>
  </si>
  <si>
    <t>공사</t>
    <phoneticPr fontId="3" type="noConversion"/>
  </si>
  <si>
    <t>02-2128-2367</t>
    <phoneticPr fontId="3" type="noConversion"/>
  </si>
  <si>
    <t>흡수식 냉온수기, 터보냉동기 세관 및 부속품 정비</t>
    <phoneticPr fontId="3" type="noConversion"/>
  </si>
  <si>
    <t>곽영학</t>
    <phoneticPr fontId="3" type="noConversion"/>
  </si>
  <si>
    <t>시설물</t>
    <phoneticPr fontId="3" type="noConversion"/>
  </si>
  <si>
    <t>2021 고척돔경기장 녹지 유지관리 용역</t>
    <phoneticPr fontId="3" type="noConversion"/>
  </si>
  <si>
    <t>02-2128-2362</t>
    <phoneticPr fontId="3" type="noConversion"/>
  </si>
  <si>
    <t>고척스카이돔 녹지대의 효율적 유지관리를 통해 쾌적한 환경 및 수목 생육 환경 개선</t>
    <phoneticPr fontId="3" type="noConversion"/>
  </si>
  <si>
    <t>경쟁계약</t>
    <phoneticPr fontId="3" type="noConversion"/>
  </si>
  <si>
    <t>서지혜</t>
    <phoneticPr fontId="3" type="noConversion"/>
  </si>
  <si>
    <t>정보통신</t>
    <phoneticPr fontId="3" type="noConversion"/>
  </si>
  <si>
    <t>고척스카이돔 전광판설비 행사점검용역(연간단가)</t>
    <phoneticPr fontId="3" type="noConversion"/>
  </si>
  <si>
    <t>02-2128-2373</t>
    <phoneticPr fontId="3" type="noConversion"/>
  </si>
  <si>
    <t>행사시 전광판설비 점검보수</t>
    <phoneticPr fontId="3" type="noConversion"/>
  </si>
  <si>
    <t>손성봉</t>
    <phoneticPr fontId="3" type="noConversion"/>
  </si>
  <si>
    <t>2021년 고척스카이돔 시설물 정비공사(연간단가)</t>
    <phoneticPr fontId="3" type="noConversion"/>
  </si>
  <si>
    <t>02-2128-2361</t>
    <phoneticPr fontId="3" type="noConversion"/>
  </si>
  <si>
    <t>고척스카이돔 시설물의 유지관리 및 개보수 공사</t>
    <phoneticPr fontId="3" type="noConversion"/>
  </si>
  <si>
    <t>서종철</t>
    <phoneticPr fontId="3" type="noConversion"/>
  </si>
  <si>
    <t>토목</t>
    <phoneticPr fontId="3" type="noConversion"/>
  </si>
  <si>
    <t>2021 그라운드 보수 자재(인필드/마운드 흙)구매</t>
    <phoneticPr fontId="3" type="noConversion"/>
  </si>
  <si>
    <t>물품</t>
    <phoneticPr fontId="3" type="noConversion"/>
  </si>
  <si>
    <t>02-2128-2363</t>
    <phoneticPr fontId="3" type="noConversion"/>
  </si>
  <si>
    <t>2021년 프로, 아마 야구 경기 시 그라운드 효율적 유지 보수를 위한 조성 당시와 동일한 미국(MLB) 토사 구매</t>
    <phoneticPr fontId="3" type="noConversion"/>
  </si>
  <si>
    <t>박성수</t>
    <phoneticPr fontId="3" type="noConversion"/>
  </si>
  <si>
    <t>고척스카이돔 컨디셔너(레드/아이보리)구매</t>
    <phoneticPr fontId="3" type="noConversion"/>
  </si>
  <si>
    <t>고척스카이돔 운동 선수 보호 및 그라운드 습도 조절을 위한 조성 당시와 동일한 그라운드 자재(미국 MLB) 컨디셔너 구매</t>
    <phoneticPr fontId="3" type="noConversion"/>
  </si>
  <si>
    <t>돔경기장 인조잔디 충진재 구매</t>
    <phoneticPr fontId="3" type="noConversion"/>
  </si>
  <si>
    <t>고척스카이돔 체육시설물(야구장, 풋살장, 축구장) 그라운드 선수 부상방지 및 인조잔디 평탄성 향상을 위한 인조잔디 충진재 구매</t>
    <phoneticPr fontId="3" type="noConversion"/>
  </si>
  <si>
    <t>기획조정실</t>
    <phoneticPr fontId="3" type="noConversion"/>
  </si>
  <si>
    <t>2021년도 외부 경영평가 실적보고서 인쇄</t>
    <phoneticPr fontId="3" type="noConversion"/>
  </si>
  <si>
    <t>02-2290-6217</t>
    <phoneticPr fontId="3" type="noConversion"/>
  </si>
  <si>
    <t>이소연</t>
    <phoneticPr fontId="3" type="noConversion"/>
  </si>
  <si>
    <t>2021년 지하도상가 건축시설물 유지보수공사(연간단가)</t>
    <phoneticPr fontId="3" type="noConversion"/>
  </si>
  <si>
    <t>02-2290-7294</t>
    <phoneticPr fontId="3" type="noConversion"/>
  </si>
  <si>
    <t>지하도상가 건축시설물 유지보수</t>
    <phoneticPr fontId="3" type="noConversion"/>
  </si>
  <si>
    <t>경쟁계약</t>
    <phoneticPr fontId="3" type="noConversion"/>
  </si>
  <si>
    <t>이용진</t>
    <phoneticPr fontId="3" type="noConversion"/>
  </si>
  <si>
    <t>지하도상가 공기청정기 필터 구매설치</t>
    <phoneticPr fontId="3" type="noConversion"/>
  </si>
  <si>
    <t>02-2290-7293</t>
    <phoneticPr fontId="3" type="noConversion"/>
  </si>
  <si>
    <t>공기청정기 필터 교체</t>
    <phoneticPr fontId="3" type="noConversion"/>
  </si>
  <si>
    <t>조균희</t>
    <phoneticPr fontId="3" type="noConversion"/>
  </si>
  <si>
    <t>강남지하도상가 전기기기(인덕셕) 구매설치</t>
    <phoneticPr fontId="3" type="noConversion"/>
  </si>
  <si>
    <t>02-2290-7282</t>
    <phoneticPr fontId="3" type="noConversion"/>
  </si>
  <si>
    <t>식음료점포 전기기기(인덕션) 설치</t>
    <phoneticPr fontId="3" type="noConversion"/>
  </si>
  <si>
    <t>이종화</t>
    <phoneticPr fontId="3" type="noConversion"/>
  </si>
  <si>
    <t>지하도상가 방역소독 대행 용역</t>
    <phoneticPr fontId="3" type="noConversion"/>
  </si>
  <si>
    <t>02-2290-7297</t>
    <phoneticPr fontId="3" type="noConversion"/>
  </si>
  <si>
    <t>지하도상가 방역소독</t>
    <phoneticPr fontId="3" type="noConversion"/>
  </si>
  <si>
    <t>이승훈</t>
    <phoneticPr fontId="3" type="noConversion"/>
  </si>
  <si>
    <t>지하도상가 공기질 자동측정시스템 구매설치</t>
    <phoneticPr fontId="3" type="noConversion"/>
  </si>
  <si>
    <t>공기질 자동측정시스템 개선</t>
    <phoneticPr fontId="3" type="noConversion"/>
  </si>
  <si>
    <t>지하도상가 바닥 청소장비 임대</t>
    <phoneticPr fontId="3" type="noConversion"/>
  </si>
  <si>
    <t>바닥 청소장비 임대</t>
    <phoneticPr fontId="3" type="noConversion"/>
  </si>
  <si>
    <t>터미널 안전진단 및 강남역 등 정밀점검 용역</t>
    <phoneticPr fontId="3" type="noConversion"/>
  </si>
  <si>
    <t>용역</t>
    <phoneticPr fontId="3" type="noConversion"/>
  </si>
  <si>
    <t>지하도상가 건축시설물 안전진단 및 정밀점검</t>
    <phoneticPr fontId="3" type="noConversion"/>
  </si>
  <si>
    <t>지하도상가 승강설비 주요부품 구매설치</t>
    <phoneticPr fontId="3" type="noConversion"/>
  </si>
  <si>
    <t>승강설비 주요부품 교체</t>
    <phoneticPr fontId="3" type="noConversion"/>
  </si>
  <si>
    <t>지하도상가 도시가스설비 정밀점검 용역</t>
    <phoneticPr fontId="3" type="noConversion"/>
  </si>
  <si>
    <t>02-2290-7292</t>
    <phoneticPr fontId="3" type="noConversion"/>
  </si>
  <si>
    <t>도시가스설비 정밀점검</t>
    <phoneticPr fontId="3" type="noConversion"/>
  </si>
  <si>
    <t>강준구</t>
    <phoneticPr fontId="3" type="noConversion"/>
  </si>
  <si>
    <t>잠실지하도상가 팬코일유닛 구매설치</t>
    <phoneticPr fontId="3" type="noConversion"/>
  </si>
  <si>
    <t>잠실지하도상가 팬코일유닛 교체</t>
    <phoneticPr fontId="3" type="noConversion"/>
  </si>
  <si>
    <t>지하도상가 공기오염도 측정용역</t>
    <phoneticPr fontId="3" type="noConversion"/>
  </si>
  <si>
    <t>지하도상가 내 공기오염도 측정</t>
    <phoneticPr fontId="3" type="noConversion"/>
  </si>
  <si>
    <t>공동구관리처</t>
    <phoneticPr fontId="3" type="noConversion"/>
  </si>
  <si>
    <t>토목</t>
    <phoneticPr fontId="3" type="noConversion"/>
  </si>
  <si>
    <t>2021년 공동구 보수공사(연간단가)</t>
    <phoneticPr fontId="3" type="noConversion"/>
  </si>
  <si>
    <t>공사</t>
    <phoneticPr fontId="3" type="noConversion"/>
  </si>
  <si>
    <t>02-2128-2107</t>
    <phoneticPr fontId="3" type="noConversion"/>
  </si>
  <si>
    <t>공동구 구조체 및 시설물 보수</t>
    <phoneticPr fontId="3" type="noConversion"/>
  </si>
  <si>
    <t>백부준</t>
    <phoneticPr fontId="3" type="noConversion"/>
  </si>
  <si>
    <t>2021년 공동구 세척용역</t>
    <phoneticPr fontId="3" type="noConversion"/>
  </si>
  <si>
    <t>02-2128-2111</t>
    <phoneticPr fontId="3" type="noConversion"/>
  </si>
  <si>
    <t>공동구 세척</t>
    <phoneticPr fontId="3" type="noConversion"/>
  </si>
  <si>
    <t>고태호</t>
    <phoneticPr fontId="3" type="noConversion"/>
  </si>
  <si>
    <t>2021년 공동구 정밀점검 용역</t>
    <phoneticPr fontId="3" type="noConversion"/>
  </si>
  <si>
    <t>02-2128-2113</t>
    <phoneticPr fontId="3" type="noConversion"/>
  </si>
  <si>
    <t>공동구 정밀점검</t>
    <phoneticPr fontId="3" type="noConversion"/>
  </si>
  <si>
    <t>정재부</t>
    <phoneticPr fontId="3" type="noConversion"/>
  </si>
  <si>
    <t>공동구 자동화재탐지설비 개량공사 설계용역</t>
    <phoneticPr fontId="3" type="noConversion"/>
  </si>
  <si>
    <t>02-2128-2112</t>
    <phoneticPr fontId="3" type="noConversion"/>
  </si>
  <si>
    <t>문성호</t>
    <phoneticPr fontId="3" type="noConversion"/>
  </si>
  <si>
    <t>공동구 소방시설 법정점검 용역</t>
    <phoneticPr fontId="3" type="noConversion"/>
  </si>
  <si>
    <t>공동구 노후 배수설비 정비</t>
    <phoneticPr fontId="3" type="noConversion"/>
  </si>
  <si>
    <t>02-2128-2110</t>
    <phoneticPr fontId="3" type="noConversion"/>
  </si>
  <si>
    <t>송은배</t>
    <phoneticPr fontId="3" type="noConversion"/>
  </si>
  <si>
    <t>2021년 공단 홍보기념품 제작</t>
    <phoneticPr fontId="3" type="noConversion"/>
  </si>
  <si>
    <t>02-2290-7174</t>
    <phoneticPr fontId="3" type="noConversion"/>
  </si>
  <si>
    <t>김유화</t>
    <phoneticPr fontId="3" type="noConversion"/>
  </si>
  <si>
    <t>2021년 북부고가교 강교도장 보수공사</t>
    <phoneticPr fontId="10" type="noConversion"/>
  </si>
  <si>
    <t>02-2290-7167</t>
    <phoneticPr fontId="10" type="noConversion"/>
  </si>
  <si>
    <t>강교도장</t>
    <phoneticPr fontId="3" type="noConversion"/>
  </si>
  <si>
    <t>김성호</t>
    <phoneticPr fontId="10" type="noConversion"/>
  </si>
  <si>
    <t>북부고가교 가시설 실시설계용역</t>
    <phoneticPr fontId="3" type="noConversion"/>
  </si>
  <si>
    <t>가시설 실시설계</t>
    <phoneticPr fontId="3" type="noConversion"/>
  </si>
  <si>
    <t>2021년 북부고가교 방호벽 보수공사</t>
    <phoneticPr fontId="10" type="noConversion"/>
  </si>
  <si>
    <t>02-2290-7172</t>
    <phoneticPr fontId="10" type="noConversion"/>
  </si>
  <si>
    <t>방호벽 보수</t>
    <phoneticPr fontId="3" type="noConversion"/>
  </si>
  <si>
    <t>최문선</t>
    <phoneticPr fontId="10" type="noConversion"/>
  </si>
  <si>
    <t>2021년 홍지문터널 보수공사</t>
    <phoneticPr fontId="10" type="noConversion"/>
  </si>
  <si>
    <t>02-2290-6375</t>
    <phoneticPr fontId="10" type="noConversion"/>
  </si>
  <si>
    <t>공동구덮개교체, 표면보수 등</t>
    <phoneticPr fontId="3" type="noConversion"/>
  </si>
  <si>
    <t>김슬지</t>
    <phoneticPr fontId="10" type="noConversion"/>
  </si>
  <si>
    <t>2021년 내부순환로 보수공사 교통소통대책용역</t>
    <phoneticPr fontId="3" type="noConversion"/>
  </si>
  <si>
    <t>교통소통대책 용역</t>
    <phoneticPr fontId="3" type="noConversion"/>
  </si>
  <si>
    <t>도로시설처</t>
    <phoneticPr fontId="3" type="noConversion"/>
  </si>
  <si>
    <t>북부고가교 외 2개소 정밀안전점검용역</t>
    <phoneticPr fontId="3" type="noConversion"/>
  </si>
  <si>
    <t>02-2290-6375</t>
    <phoneticPr fontId="3" type="noConversion"/>
  </si>
  <si>
    <t>북부고가교 외 2개소 정밀점검용역</t>
    <phoneticPr fontId="3" type="noConversion"/>
  </si>
  <si>
    <t>김슬지</t>
    <phoneticPr fontId="3" type="noConversion"/>
  </si>
  <si>
    <t>금하지하차도 외 3개소 하자점검용역</t>
    <phoneticPr fontId="3" type="noConversion"/>
  </si>
  <si>
    <t>02-2290-7189</t>
    <phoneticPr fontId="3" type="noConversion"/>
  </si>
  <si>
    <t>김현영</t>
    <phoneticPr fontId="3" type="noConversion"/>
  </si>
  <si>
    <t>개화램프A 외 8개소 정밀안전점검 및 방화대교남단램프교 하자점검용역</t>
    <phoneticPr fontId="3" type="noConversion"/>
  </si>
  <si>
    <t>02-2290-6296</t>
    <phoneticPr fontId="3" type="noConversion"/>
  </si>
  <si>
    <t>김창연</t>
    <phoneticPr fontId="3" type="noConversion"/>
  </si>
  <si>
    <t>청담대교 보수공사</t>
    <phoneticPr fontId="10" type="noConversion"/>
  </si>
  <si>
    <t>02-2290-6874</t>
    <phoneticPr fontId="10" type="noConversion"/>
  </si>
  <si>
    <t>청담대교 B구간 점검통로 설치 및 교량받침 교체</t>
    <phoneticPr fontId="3" type="noConversion"/>
  </si>
  <si>
    <t>주지훈</t>
    <phoneticPr fontId="10" type="noConversion"/>
  </si>
  <si>
    <t>내곡IC교 보수보강공사</t>
    <phoneticPr fontId="10" type="noConversion"/>
  </si>
  <si>
    <t>교량받침 및 신축이음 장치 교체</t>
    <phoneticPr fontId="3" type="noConversion"/>
  </si>
  <si>
    <t>탄천2고가교 보수공사</t>
    <phoneticPr fontId="10" type="noConversion"/>
  </si>
  <si>
    <t>02-2290-6028</t>
    <phoneticPr fontId="10" type="noConversion"/>
  </si>
  <si>
    <t>배수관 재설치 및 집수구 설치</t>
    <phoneticPr fontId="3" type="noConversion"/>
  </si>
  <si>
    <t>기철주</t>
    <phoneticPr fontId="10" type="noConversion"/>
  </si>
  <si>
    <t>신사2고가 외 2개소 보수공사</t>
    <phoneticPr fontId="10" type="noConversion"/>
  </si>
  <si>
    <t>02-2290-4680</t>
    <phoneticPr fontId="10" type="noConversion"/>
  </si>
  <si>
    <t>받침교체, 신축이음 교체, 전단키 설치</t>
    <phoneticPr fontId="3" type="noConversion"/>
  </si>
  <si>
    <t>권혁준</t>
    <phoneticPr fontId="10" type="noConversion"/>
  </si>
  <si>
    <t>상행1교 외 5개소 보수공사</t>
    <phoneticPr fontId="10" type="noConversion"/>
  </si>
  <si>
    <t>02-2290-7165</t>
    <phoneticPr fontId="10" type="noConversion"/>
  </si>
  <si>
    <t>신축이음교체 및 교면포장</t>
    <phoneticPr fontId="3" type="noConversion"/>
  </si>
  <si>
    <t>동현석</t>
    <phoneticPr fontId="10" type="noConversion"/>
  </si>
  <si>
    <t>탄천2고가교 방호벽보수공사</t>
    <phoneticPr fontId="10" type="noConversion"/>
  </si>
  <si>
    <t>방호벽 구스 방수</t>
    <phoneticPr fontId="3" type="noConversion"/>
  </si>
  <si>
    <t>상행1교 외 5개소 보수 폐기물처리용역</t>
    <phoneticPr fontId="10" type="noConversion"/>
  </si>
  <si>
    <t>건설폐기물 처리</t>
    <phoneticPr fontId="3" type="noConversion"/>
  </si>
  <si>
    <t>서초교외 8개소 정밀안전점검용역</t>
    <phoneticPr fontId="10" type="noConversion"/>
  </si>
  <si>
    <t>탄천1고가외 1개소 정밀안전점검용역</t>
    <phoneticPr fontId="10" type="noConversion"/>
  </si>
  <si>
    <t>청담대교 정밀안전진단용역</t>
    <phoneticPr fontId="10" type="noConversion"/>
  </si>
  <si>
    <t>02-2290-6994</t>
    <phoneticPr fontId="10" type="noConversion"/>
  </si>
  <si>
    <t>박홍식</t>
    <phoneticPr fontId="10" type="noConversion"/>
  </si>
  <si>
    <t>수서IC교 외 6개소 정밀안전점검용역 및 하자점검용역</t>
    <phoneticPr fontId="10" type="noConversion"/>
  </si>
  <si>
    <t>02-2290-6026</t>
    <phoneticPr fontId="10" type="noConversion"/>
  </si>
  <si>
    <t>손성국</t>
    <phoneticPr fontId="10" type="noConversion"/>
  </si>
  <si>
    <t>아차산교 보수공사</t>
    <phoneticPr fontId="10" type="noConversion"/>
  </si>
  <si>
    <t>02-2290-6095</t>
    <phoneticPr fontId="10" type="noConversion"/>
  </si>
  <si>
    <t>단면보수, 신축이음 보수 등</t>
    <phoneticPr fontId="3" type="noConversion"/>
  </si>
  <si>
    <t>천성찬</t>
    <phoneticPr fontId="10" type="noConversion"/>
  </si>
  <si>
    <t>양화대교북단램프교(F-1) 외 3개소 보수공사</t>
    <phoneticPr fontId="10" type="noConversion"/>
  </si>
  <si>
    <t>02-2290-7164</t>
    <phoneticPr fontId="10" type="noConversion"/>
  </si>
  <si>
    <t>전단키 제작 및 설치, 댐퍼 구매 및 설치</t>
    <phoneticPr fontId="3" type="noConversion"/>
  </si>
  <si>
    <t>정준희</t>
    <phoneticPr fontId="10" type="noConversion"/>
  </si>
  <si>
    <t>망원1교 외 7개소 정밀안전점검 및 서빙고고가차도(신)하자점검용역</t>
    <phoneticPr fontId="3" type="noConversion"/>
  </si>
  <si>
    <t>02-2290-7164</t>
    <phoneticPr fontId="3" type="noConversion"/>
  </si>
  <si>
    <t>정준희</t>
    <phoneticPr fontId="3" type="noConversion"/>
  </si>
  <si>
    <t>아차산대교 외 7개소 정밀안전점검용역</t>
    <phoneticPr fontId="3" type="noConversion"/>
  </si>
  <si>
    <t>02-2290-7981</t>
    <phoneticPr fontId="3" type="noConversion"/>
  </si>
  <si>
    <t>이솔</t>
    <phoneticPr fontId="3" type="noConversion"/>
  </si>
  <si>
    <t>상계지하차도 외 10개소 정밀안전점검용역</t>
    <phoneticPr fontId="3" type="noConversion"/>
  </si>
  <si>
    <t>02-2290-6970</t>
    <phoneticPr fontId="3" type="noConversion"/>
  </si>
  <si>
    <t>하지혜</t>
    <phoneticPr fontId="3" type="noConversion"/>
  </si>
  <si>
    <t>홍제천고가교 보수공사</t>
    <phoneticPr fontId="10" type="noConversion"/>
  </si>
  <si>
    <t>02-2290-7196</t>
    <phoneticPr fontId="10" type="noConversion"/>
  </si>
  <si>
    <t>신축이음장치 교체, 균열보수, 단면보수</t>
    <phoneticPr fontId="3" type="noConversion"/>
  </si>
  <si>
    <t>김대희</t>
    <phoneticPr fontId="10" type="noConversion"/>
  </si>
  <si>
    <t>두모교 보수공사</t>
    <phoneticPr fontId="10" type="noConversion"/>
  </si>
  <si>
    <t>02-2290-7188</t>
    <phoneticPr fontId="10" type="noConversion"/>
  </si>
  <si>
    <t>정착구 마감 보수, 외부긴장재 PE덕트 마감 보수</t>
    <phoneticPr fontId="3" type="noConversion"/>
  </si>
  <si>
    <t>박영희</t>
    <phoneticPr fontId="10" type="noConversion"/>
  </si>
  <si>
    <t>2021년 홍제천고가교(북부1,2공구) 정밀안전점검 용역</t>
    <phoneticPr fontId="3" type="noConversion"/>
  </si>
  <si>
    <t>홍제천고가교 북부1,2공구 정밀안전점검</t>
    <phoneticPr fontId="3" type="noConversion"/>
  </si>
  <si>
    <t>2021년 홍제천고가교(강변3공구) 정밀안전점검 용역</t>
    <phoneticPr fontId="3" type="noConversion"/>
  </si>
  <si>
    <t>홍제천고가교 강변3공구 정밀안전점검</t>
    <phoneticPr fontId="3" type="noConversion"/>
  </si>
  <si>
    <t>전기</t>
    <phoneticPr fontId="3" type="noConversion"/>
  </si>
  <si>
    <t>반포지하차도 외 1개소 LED등기구 교체공사</t>
    <phoneticPr fontId="10" type="noConversion"/>
  </si>
  <si>
    <t>02-2290-6306</t>
    <phoneticPr fontId="10" type="noConversion"/>
  </si>
  <si>
    <t>LED등기구 철거 및 설치 1식</t>
    <phoneticPr fontId="3" type="noConversion"/>
  </si>
  <si>
    <t>조원남</t>
    <phoneticPr fontId="10" type="noConversion"/>
  </si>
  <si>
    <t>지하차도 배수펌프 수위감지 이중화 구매설치</t>
    <phoneticPr fontId="10" type="noConversion"/>
  </si>
  <si>
    <t>물품</t>
    <phoneticPr fontId="3" type="noConversion"/>
  </si>
  <si>
    <t>02-2290-6357</t>
    <phoneticPr fontId="10" type="noConversion"/>
  </si>
  <si>
    <t>배수펌프 수위감지 이중화 구매설치 1식</t>
    <phoneticPr fontId="3" type="noConversion"/>
  </si>
  <si>
    <t>김태준</t>
    <phoneticPr fontId="10" type="noConversion"/>
  </si>
  <si>
    <t>지하차도 노후 원격감시제어반 구매설치</t>
    <phoneticPr fontId="10" type="noConversion"/>
  </si>
  <si>
    <t>원격감시제어반 교체 1식</t>
    <phoneticPr fontId="3" type="noConversion"/>
  </si>
  <si>
    <t>2021년 라디오 재방송설비 유지관리점검 용역</t>
    <phoneticPr fontId="10" type="noConversion"/>
  </si>
  <si>
    <t>라디오 재방송설비 점검 및 유지관리</t>
    <phoneticPr fontId="3" type="noConversion"/>
  </si>
  <si>
    <t>2021년 홍지문,정릉,구룡터널 자동제어시스템 유지관리 용역</t>
    <phoneticPr fontId="3" type="noConversion"/>
  </si>
  <si>
    <t>02-2290-6187</t>
    <phoneticPr fontId="10" type="noConversion"/>
  </si>
  <si>
    <t>터널 자동제어시스템 점검 및 유지관리</t>
    <phoneticPr fontId="3" type="noConversion"/>
  </si>
  <si>
    <t>황희주</t>
    <phoneticPr fontId="10" type="noConversion"/>
  </si>
  <si>
    <t>2021년 홍지문,정릉터널 견인서비스 용역</t>
    <phoneticPr fontId="3" type="noConversion"/>
  </si>
  <si>
    <t>02-2290-6376</t>
    <phoneticPr fontId="10" type="noConversion"/>
  </si>
  <si>
    <t>터널내 사고차량 견인</t>
    <phoneticPr fontId="3" type="noConversion"/>
  </si>
  <si>
    <t>구성현</t>
    <phoneticPr fontId="10" type="noConversion"/>
  </si>
  <si>
    <t>2021년 심리상담 및 직무스트레스 조사 용역</t>
    <phoneticPr fontId="3" type="noConversion"/>
  </si>
  <si>
    <t>02-2290-6948</t>
    <phoneticPr fontId="3" type="noConversion"/>
  </si>
  <si>
    <t>장준혁</t>
    <phoneticPr fontId="3" type="noConversion"/>
  </si>
  <si>
    <t>인재원</t>
    <phoneticPr fontId="3" type="noConversion"/>
  </si>
  <si>
    <t>일반</t>
    <phoneticPr fontId="3" type="noConversion"/>
  </si>
  <si>
    <t>계층별 리더십 교육 용역</t>
    <phoneticPr fontId="3" type="noConversion"/>
  </si>
  <si>
    <t>02-2290-7900</t>
    <phoneticPr fontId="3" type="noConversion"/>
  </si>
  <si>
    <t>수의계약</t>
    <phoneticPr fontId="3" type="noConversion"/>
  </si>
  <si>
    <t>황지선</t>
    <phoneticPr fontId="3" type="noConversion"/>
  </si>
  <si>
    <t>서울월드컵경기장운영처</t>
    <phoneticPr fontId="3" type="noConversion"/>
  </si>
  <si>
    <t>정보통신</t>
    <phoneticPr fontId="3" type="noConversion"/>
  </si>
  <si>
    <t>서울월드컵기장 디지털무전기 구매</t>
    <phoneticPr fontId="3" type="noConversion"/>
  </si>
  <si>
    <t>물품</t>
    <phoneticPr fontId="3" type="noConversion"/>
  </si>
  <si>
    <t>02-2128-2938</t>
    <phoneticPr fontId="3" type="noConversion"/>
  </si>
  <si>
    <t xml:space="preserve">디지털무전기 구매 </t>
    <phoneticPr fontId="3" type="noConversion"/>
  </si>
  <si>
    <t>김영진</t>
    <phoneticPr fontId="3" type="noConversion"/>
  </si>
  <si>
    <t>서울월드컵기장 디지털중계기 구매설치</t>
    <phoneticPr fontId="3" type="noConversion"/>
  </si>
  <si>
    <t xml:space="preserve"> 디지털중계기 구매설치</t>
    <phoneticPr fontId="3" type="noConversion"/>
  </si>
  <si>
    <t>2021년 전광판 설비 점검보수 용역</t>
    <phoneticPr fontId="3" type="noConversion"/>
  </si>
  <si>
    <t>용역</t>
    <phoneticPr fontId="3" type="noConversion"/>
  </si>
  <si>
    <t>행사시 점검,대기 및 고장시 보수조치</t>
    <phoneticPr fontId="3" type="noConversion"/>
  </si>
  <si>
    <t>서울월드컵 보조경기장 스코어보드 전광판 구매설치</t>
    <phoneticPr fontId="3" type="noConversion"/>
  </si>
  <si>
    <t>02-2128-2937</t>
    <phoneticPr fontId="3" type="noConversion"/>
  </si>
  <si>
    <t>스코어보드 2개소 설치</t>
    <phoneticPr fontId="3" type="noConversion"/>
  </si>
  <si>
    <t>경쟁계약</t>
    <phoneticPr fontId="3" type="noConversion"/>
  </si>
  <si>
    <t>이상훈</t>
    <phoneticPr fontId="3" type="noConversion"/>
  </si>
  <si>
    <t>서울월드컵 보조경기장 음향설비 구매설치</t>
    <phoneticPr fontId="3" type="noConversion"/>
  </si>
  <si>
    <t>02-2128-2988</t>
    <phoneticPr fontId="3" type="noConversion"/>
  </si>
  <si>
    <t>음향설비 4개소 설치</t>
    <phoneticPr fontId="3" type="noConversion"/>
  </si>
  <si>
    <t>여인구</t>
    <phoneticPr fontId="3" type="noConversion"/>
  </si>
  <si>
    <t>서울월드컵 주경기장 투광등 증설계획(설계용역)</t>
    <phoneticPr fontId="3" type="noConversion"/>
  </si>
  <si>
    <t>02-2128-2984</t>
    <phoneticPr fontId="3" type="noConversion"/>
  </si>
  <si>
    <t>국제경기 조도기준 상향(2,500lux 이상)에 따른 투광등 증설(현재 조도2,209lux) 설계용역</t>
    <phoneticPr fontId="3" type="noConversion"/>
  </si>
  <si>
    <t>이태진</t>
    <phoneticPr fontId="3" type="noConversion"/>
  </si>
  <si>
    <t>서울월드컵 주경기장 투광등 증설계획(공사)</t>
    <phoneticPr fontId="3" type="noConversion"/>
  </si>
  <si>
    <t>국제경기 조도기준 상향(2,500lux 이상)에 따른 투광등 증설(현재 조도2,209lux) 전기공사</t>
    <phoneticPr fontId="3" type="noConversion"/>
  </si>
  <si>
    <t>서울월드컵 주경기장 투광등 증설계획(구매)</t>
    <phoneticPr fontId="3" type="noConversion"/>
  </si>
  <si>
    <t>국제경기 조도기준 상향(2,500lux 이상)에 따른 투광등 증설(현재 조도2,209lux) 투광등구매</t>
    <phoneticPr fontId="3" type="noConversion"/>
  </si>
  <si>
    <t>서울월드컵 보조경기장 조명설치(설계용역)</t>
    <phoneticPr fontId="3" type="noConversion"/>
  </si>
  <si>
    <t>02-2128-2981</t>
    <phoneticPr fontId="3" type="noConversion"/>
  </si>
  <si>
    <t>김상교</t>
    <phoneticPr fontId="3" type="noConversion"/>
  </si>
  <si>
    <t>서울월드컵 보조경기장 조명설치 전기공사</t>
    <phoneticPr fontId="3" type="noConversion"/>
  </si>
  <si>
    <t>서울월드컵 보조경기장 신설조명등 구매(구매)</t>
    <phoneticPr fontId="3" type="noConversion"/>
  </si>
  <si>
    <t>보조경기장 조명등 구매 1식</t>
    <phoneticPr fontId="3" type="noConversion"/>
  </si>
  <si>
    <t>서울월드컵경기장 조경 유지관리공사(연간단가)</t>
    <phoneticPr fontId="3" type="noConversion"/>
  </si>
  <si>
    <t>02-2128-2989</t>
    <phoneticPr fontId="3" type="noConversion"/>
  </si>
  <si>
    <t>풀깎기, 일반전정, 보도블럭포장 보수 등</t>
    <phoneticPr fontId="3" type="noConversion"/>
  </si>
  <si>
    <t>김영현</t>
    <phoneticPr fontId="3" type="noConversion"/>
  </si>
  <si>
    <t>2021년 장충체육관 시특법 정밀점검</t>
    <phoneticPr fontId="3" type="noConversion"/>
  </si>
  <si>
    <t>용역</t>
    <phoneticPr fontId="3" type="noConversion"/>
  </si>
  <si>
    <t>시특법에 의한 정밀점검임</t>
    <phoneticPr fontId="3" type="noConversion"/>
  </si>
  <si>
    <t>경쟁계약</t>
    <phoneticPr fontId="3" type="noConversion"/>
  </si>
  <si>
    <t>임재욱</t>
    <phoneticPr fontId="3" type="noConversion"/>
  </si>
  <si>
    <t>장충체육관 다목적실 지하1층 바닥마감재 교체</t>
    <phoneticPr fontId="3" type="noConversion"/>
  </si>
  <si>
    <t>지하2층 다목적실 강화마루 바닥 철거 후 강마루 설치</t>
    <phoneticPr fontId="3" type="noConversion"/>
  </si>
  <si>
    <t>임재욱</t>
    <phoneticPr fontId="3" type="noConversion"/>
  </si>
  <si>
    <t>장충체육관 지하2층 보조체육관 안전매트 구매설치</t>
    <phoneticPr fontId="3" type="noConversion"/>
  </si>
  <si>
    <t>지하2층 보조체육관 벽체 보호 안전매트 구매설치</t>
    <phoneticPr fontId="3" type="noConversion"/>
  </si>
  <si>
    <t>지붕계측시스템 유지관리용역</t>
    <phoneticPr fontId="3" type="noConversion"/>
  </si>
  <si>
    <t xml:space="preserve"> 02-2128-2939</t>
    <phoneticPr fontId="3" type="noConversion"/>
  </si>
  <si>
    <t>주경기장 지붕계측시스템 유지관리용역</t>
    <phoneticPr fontId="3" type="noConversion"/>
  </si>
  <si>
    <t>전은정</t>
    <phoneticPr fontId="3" type="noConversion"/>
  </si>
  <si>
    <t>지붕 케이블 도장 및 보호책 설치</t>
    <phoneticPr fontId="3" type="noConversion"/>
  </si>
  <si>
    <t>주경기장 케이블 도장 및 접근방지 보호책 설치</t>
    <phoneticPr fontId="3" type="noConversion"/>
  </si>
  <si>
    <t>일반</t>
    <phoneticPr fontId="3" type="noConversion"/>
  </si>
  <si>
    <t>보안 백신 소프트웨어 통합 구매</t>
    <phoneticPr fontId="3" type="noConversion"/>
  </si>
  <si>
    <t>02-2290-6139</t>
    <phoneticPr fontId="3" type="noConversion"/>
  </si>
  <si>
    <t>보안 백신 소프트웨어 구매</t>
    <phoneticPr fontId="3" type="noConversion"/>
  </si>
  <si>
    <t>수의계약</t>
    <phoneticPr fontId="3" type="noConversion"/>
  </si>
  <si>
    <t>정혁</t>
    <phoneticPr fontId="3" type="noConversion"/>
  </si>
  <si>
    <t>오토캐드 네트워크 라이선스 통합 구매</t>
    <phoneticPr fontId="3" type="noConversion"/>
  </si>
  <si>
    <t>오토캐드 네트워크 라이선스 구매</t>
    <phoneticPr fontId="3" type="noConversion"/>
  </si>
  <si>
    <t>2021년 계절초화 연간단가 구매</t>
    <phoneticPr fontId="3" type="noConversion"/>
  </si>
  <si>
    <t>02-450-9351</t>
    <phoneticPr fontId="3" type="noConversion"/>
  </si>
  <si>
    <t>어린이대공원 녹지 조성 및 유지관리용 계절초화(연간단가) 구매</t>
    <phoneticPr fontId="3" type="noConversion"/>
  </si>
  <si>
    <t>강민준</t>
    <phoneticPr fontId="3" type="noConversion"/>
  </si>
  <si>
    <t>2021년 서울어린이대공원 조경자재 구매</t>
    <phoneticPr fontId="3" type="noConversion"/>
  </si>
  <si>
    <t>어린이대공원 녹지 및 시설 유지관리용 조경자재 구매</t>
    <phoneticPr fontId="3" type="noConversion"/>
  </si>
  <si>
    <t>서울어린이대공원</t>
    <phoneticPr fontId="3" type="noConversion"/>
  </si>
  <si>
    <t>대공원 노후 가로등 교체 자재 구매</t>
    <phoneticPr fontId="3" type="noConversion"/>
  </si>
  <si>
    <t>02-450-9318</t>
    <phoneticPr fontId="3" type="noConversion"/>
  </si>
  <si>
    <t>가로등 등주 및 등기구 구매(62본)</t>
    <phoneticPr fontId="3" type="noConversion"/>
  </si>
  <si>
    <t>최천수</t>
    <phoneticPr fontId="3" type="noConversion"/>
  </si>
  <si>
    <t>대공원 노후 가로등 교체 공사</t>
    <phoneticPr fontId="3" type="noConversion"/>
  </si>
  <si>
    <t>가로등 등주 및 등기구 철거 및 설치 공사</t>
    <phoneticPr fontId="3" type="noConversion"/>
  </si>
  <si>
    <t>대공원 노후 전력시설 교체 수배전반 구매</t>
    <phoneticPr fontId="3" type="noConversion"/>
  </si>
  <si>
    <t>수배전반 및 변압기 구매(고압 2면, 저압 1면)</t>
    <phoneticPr fontId="3" type="noConversion"/>
  </si>
  <si>
    <t>대공원 노후 전력시설 교체 공사</t>
    <phoneticPr fontId="3" type="noConversion"/>
  </si>
  <si>
    <t>배전반 철거 설치 및 고저압 선로 결선 등</t>
    <phoneticPr fontId="3" type="noConversion"/>
  </si>
  <si>
    <t>장준호</t>
    <phoneticPr fontId="3" type="noConversion"/>
  </si>
  <si>
    <t>2021년 서울어린이대공원 승강기 유지보수 용역</t>
    <phoneticPr fontId="3" type="noConversion"/>
  </si>
  <si>
    <t>02-450-9353</t>
    <phoneticPr fontId="3" type="noConversion"/>
  </si>
  <si>
    <t>서울어린이대공원 및 상상나라 승강기 단순 유지보수 용역</t>
    <phoneticPr fontId="3" type="noConversion"/>
  </si>
  <si>
    <t>김준호</t>
    <phoneticPr fontId="3" type="noConversion"/>
  </si>
  <si>
    <t>시설물</t>
    <phoneticPr fontId="3" type="noConversion"/>
  </si>
  <si>
    <t>서울상상나라 외부 방수공사 및 데크교체공사</t>
    <phoneticPr fontId="3" type="noConversion"/>
  </si>
  <si>
    <t>02-6450-9400</t>
    <phoneticPr fontId="3" type="noConversion"/>
  </si>
  <si>
    <t>건축물 노후로 인한 방수 및 데크교체공사</t>
    <phoneticPr fontId="3" type="noConversion"/>
  </si>
  <si>
    <t>박명수</t>
    <phoneticPr fontId="3" type="noConversion"/>
  </si>
  <si>
    <t>2021년 어린이대공원 녹지관리공사(연간단가)</t>
    <phoneticPr fontId="3" type="noConversion"/>
  </si>
  <si>
    <t>02-450-9317</t>
    <phoneticPr fontId="3" type="noConversion"/>
  </si>
  <si>
    <t>수목 가지치기, 전정, 병충해방제, 녹지대 풀깎기 등</t>
    <phoneticPr fontId="3" type="noConversion"/>
  </si>
  <si>
    <t>이승형</t>
    <phoneticPr fontId="3" type="noConversion"/>
  </si>
  <si>
    <t>적환장 폐기물 처리용역(연간단가)</t>
    <phoneticPr fontId="3" type="noConversion"/>
  </si>
  <si>
    <t>02-450-9328</t>
    <phoneticPr fontId="3" type="noConversion"/>
  </si>
  <si>
    <t>유수연</t>
    <phoneticPr fontId="3" type="noConversion"/>
  </si>
  <si>
    <t>어린이대공원 소독용역</t>
    <phoneticPr fontId="3" type="noConversion"/>
  </si>
  <si>
    <t>어린이대공원 화장실, 경비실 등 소독</t>
    <phoneticPr fontId="3" type="noConversion"/>
  </si>
  <si>
    <t>청소용품 연간단가 구매</t>
    <phoneticPr fontId="3" type="noConversion"/>
  </si>
  <si>
    <t>청소용품 구매(연간단가)</t>
    <phoneticPr fontId="3" type="noConversion"/>
  </si>
  <si>
    <t>노후데크 및 놀이시설 등 정비공사</t>
    <phoneticPr fontId="3" type="noConversion"/>
  </si>
  <si>
    <t>02-450-9327</t>
    <phoneticPr fontId="3" type="noConversion"/>
  </si>
  <si>
    <t>노후데크 정비 및 놀이터 시설 확충 등</t>
    <phoneticPr fontId="3" type="noConversion"/>
  </si>
  <si>
    <t>김계영</t>
    <phoneticPr fontId="3" type="noConversion"/>
  </si>
  <si>
    <t>백마고지삼용사상 보수정비 설계용역</t>
    <phoneticPr fontId="3" type="noConversion"/>
  </si>
  <si>
    <t>백마고지 삼용사상 보수 실시설계 용역 1식</t>
    <phoneticPr fontId="3" type="noConversion"/>
  </si>
  <si>
    <t>백마고지삼용사상 보수정비 용역</t>
    <phoneticPr fontId="3" type="noConversion"/>
  </si>
  <si>
    <t>백마고지 삼용사상 청동 및 석재 보수보존처리</t>
    <phoneticPr fontId="3" type="noConversion"/>
  </si>
  <si>
    <t>2021년 공영차고지 전기설비 정비공사(연간단가)</t>
    <phoneticPr fontId="3" type="noConversion"/>
  </si>
  <si>
    <t>02-2290-6086</t>
    <phoneticPr fontId="3" type="noConversion"/>
  </si>
  <si>
    <t>공영차고지 전기시설물 유지관리</t>
    <phoneticPr fontId="3" type="noConversion"/>
  </si>
  <si>
    <t>박열</t>
    <phoneticPr fontId="3" type="noConversion"/>
  </si>
  <si>
    <t>2021년 공영차고지 기계설비 정비공사(연간단가)</t>
    <phoneticPr fontId="3" type="noConversion"/>
  </si>
  <si>
    <t>02-2290-6434</t>
    <phoneticPr fontId="3" type="noConversion"/>
  </si>
  <si>
    <t>공영차고지 기계시설물 유지관리</t>
    <phoneticPr fontId="3" type="noConversion"/>
  </si>
  <si>
    <t>김태형</t>
    <phoneticPr fontId="3" type="noConversion"/>
  </si>
  <si>
    <t>2021년 공영차고지 소방작동기능점검 용역</t>
    <phoneticPr fontId="3" type="noConversion"/>
  </si>
  <si>
    <t>공영차고지 소방작동기능점검</t>
    <phoneticPr fontId="3" type="noConversion"/>
  </si>
  <si>
    <t>노후 냉난방기 교체(구매설치)</t>
    <phoneticPr fontId="3" type="noConversion"/>
  </si>
  <si>
    <t>난곡,은평차고지 노후 냉난방기 교체</t>
    <phoneticPr fontId="3" type="noConversion"/>
  </si>
  <si>
    <t>LED 조명등 교체</t>
    <phoneticPr fontId="3" type="noConversion"/>
  </si>
  <si>
    <t>2021년 공영차고지 시설물정비공사(연간단가)</t>
    <phoneticPr fontId="3" type="noConversion"/>
  </si>
  <si>
    <t>02-2290-6192</t>
    <phoneticPr fontId="3" type="noConversion"/>
  </si>
  <si>
    <t xml:space="preserve">29개 차고지 시설물 보수공사 </t>
    <phoneticPr fontId="3" type="noConversion"/>
  </si>
  <si>
    <t xml:space="preserve">안인광 </t>
    <phoneticPr fontId="3" type="noConversion"/>
  </si>
  <si>
    <t>주차시설운영처</t>
    <phoneticPr fontId="3" type="noConversion"/>
  </si>
  <si>
    <t>02-2290-6212</t>
    <phoneticPr fontId="3" type="noConversion"/>
  </si>
  <si>
    <t>공영주차장 내 시설물 유지관리 및 보수</t>
    <phoneticPr fontId="3" type="noConversion"/>
  </si>
  <si>
    <t>권현정</t>
    <phoneticPr fontId="3" type="noConversion"/>
  </si>
  <si>
    <t>주차시설운영처</t>
    <phoneticPr fontId="3" type="noConversion"/>
  </si>
  <si>
    <t>02-2290-7194</t>
    <phoneticPr fontId="3" type="noConversion"/>
  </si>
  <si>
    <t>공영주차장 내 전기설비 유지관리 및 보수</t>
    <phoneticPr fontId="3" type="noConversion"/>
  </si>
  <si>
    <t>김정진</t>
    <phoneticPr fontId="3" type="noConversion"/>
  </si>
  <si>
    <t>02-2290-7223</t>
    <phoneticPr fontId="3" type="noConversion"/>
  </si>
  <si>
    <t>공영주차장 내 소방설비 유지관리 및 보수</t>
    <phoneticPr fontId="3" type="noConversion"/>
  </si>
  <si>
    <t>박상권</t>
    <phoneticPr fontId="3" type="noConversion"/>
  </si>
  <si>
    <t>02-2289-6196</t>
    <phoneticPr fontId="3" type="noConversion"/>
  </si>
  <si>
    <t>공영주차장 내 기계설비 유지관리 및 보수</t>
    <phoneticPr fontId="3" type="noConversion"/>
  </si>
  <si>
    <t>이강수</t>
    <phoneticPr fontId="3" type="noConversion"/>
  </si>
  <si>
    <t>02-2290-7192</t>
    <phoneticPr fontId="3" type="noConversion"/>
  </si>
  <si>
    <t>공영주차장 내 조경시설 유지관리 및 보수</t>
    <phoneticPr fontId="3" type="noConversion"/>
  </si>
  <si>
    <t>이경원</t>
    <phoneticPr fontId="3" type="noConversion"/>
  </si>
  <si>
    <t>02-2290-4628</t>
    <phoneticPr fontId="3" type="noConversion"/>
  </si>
  <si>
    <t>인수예정 민자주차장 추락방지시설 설치</t>
    <phoneticPr fontId="3" type="noConversion"/>
  </si>
  <si>
    <t>정윤현</t>
    <phoneticPr fontId="3" type="noConversion"/>
  </si>
  <si>
    <t>스프링클러헤드, 감지기 등 교체</t>
    <phoneticPr fontId="3" type="noConversion"/>
  </si>
  <si>
    <t>개화역 광역환승센터 옥상층 바닥재 교체</t>
    <phoneticPr fontId="3" type="noConversion"/>
  </si>
  <si>
    <t>경차감지시스템 및 표출정보판 설치</t>
    <phoneticPr fontId="3" type="noConversion"/>
  </si>
  <si>
    <t>천호역 주차장 바닥, 기둥 도색 및 안내시설물 설치</t>
    <phoneticPr fontId="3" type="noConversion"/>
  </si>
  <si>
    <t>법정시설물 정밀안전점검 용역</t>
    <phoneticPr fontId="3" type="noConversion"/>
  </si>
  <si>
    <t>보조경기장 조명등 설치 4개소, 조명타워 전원선로 포설 및 결선작업 1식, 선수대기실 및 전광판 전원선로 포설작업 1식</t>
    <phoneticPr fontId="3" type="noConversion"/>
  </si>
</sst>
</file>

<file path=xl/styles.xml><?xml version="1.0" encoding="utf-8"?>
<styleSheet xmlns="http://schemas.openxmlformats.org/spreadsheetml/2006/main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1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9"/>
      <name val="Dotum"/>
      <family val="3"/>
      <charset val="129"/>
    </font>
    <font>
      <sz val="8"/>
      <name val="맑은 고딕"/>
      <family val="2"/>
      <charset val="129"/>
      <scheme val="minor"/>
    </font>
    <font>
      <b/>
      <sz val="9"/>
      <color rgb="FFFF0000"/>
      <name val="Dotum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name val="맑은고딕"/>
      <family val="3"/>
      <charset val="129"/>
    </font>
    <font>
      <sz val="11"/>
      <color theme="1"/>
      <name val="맑은고딕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sz val="11"/>
      <name val="Dotum"/>
      <family val="3"/>
      <charset val="129"/>
    </font>
    <font>
      <sz val="1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quotePrefix="1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2" fontId="2" fillId="2" borderId="1" xfId="2" applyFont="1" applyFill="1" applyBorder="1" applyAlignment="1">
      <alignment horizontal="center" vertical="center" wrapText="1"/>
    </xf>
    <xf numFmtId="42" fontId="5" fillId="0" borderId="1" xfId="2" applyFont="1" applyFill="1" applyBorder="1" applyAlignment="1">
      <alignment horizontal="center" vertical="center"/>
    </xf>
    <xf numFmtId="42" fontId="7" fillId="0" borderId="1" xfId="2" applyFont="1" applyFill="1" applyBorder="1" applyAlignment="1">
      <alignment horizontal="center" vertical="center"/>
    </xf>
    <xf numFmtId="42" fontId="8" fillId="0" borderId="1" xfId="2" applyFont="1" applyFill="1" applyBorder="1" applyAlignment="1">
      <alignment horizontal="center" vertical="center"/>
    </xf>
    <xf numFmtId="42" fontId="11" fillId="0" borderId="1" xfId="2" applyFont="1" applyFill="1" applyBorder="1" applyAlignment="1">
      <alignment horizontal="center" vertical="center"/>
    </xf>
    <xf numFmtId="42" fontId="13" fillId="0" borderId="0" xfId="2" applyFont="1" applyFill="1" applyAlignment="1">
      <alignment horizontal="center" vertical="center"/>
    </xf>
    <xf numFmtId="42" fontId="12" fillId="0" borderId="1" xfId="2" applyFont="1" applyFill="1" applyBorder="1" applyAlignment="1">
      <alignment horizontal="center" vertical="center"/>
    </xf>
    <xf numFmtId="42" fontId="5" fillId="0" borderId="1" xfId="2" applyFont="1" applyFill="1" applyBorder="1" applyAlignment="1">
      <alignment horizontal="center" vertical="center" wrapText="1"/>
    </xf>
    <xf numFmtId="42" fontId="0" fillId="0" borderId="0" xfId="2" applyFont="1">
      <alignment vertical="center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48"/>
  <sheetViews>
    <sheetView tabSelected="1" zoomScale="55" zoomScaleNormal="55" workbookViewId="0">
      <selection activeCell="B18" sqref="B18"/>
    </sheetView>
  </sheetViews>
  <sheetFormatPr defaultRowHeight="16.5"/>
  <cols>
    <col min="2" max="2" width="23.5" bestFit="1" customWidth="1"/>
    <col min="4" max="4" width="51.625" bestFit="1" customWidth="1"/>
    <col min="5" max="5" width="22.625" style="33" bestFit="1" customWidth="1"/>
    <col min="6" max="6" width="12" bestFit="1" customWidth="1"/>
    <col min="8" max="8" width="15.5" bestFit="1" customWidth="1"/>
    <col min="9" max="9" width="40.375" customWidth="1"/>
  </cols>
  <sheetData>
    <row r="1" spans="1:11" ht="56.25">
      <c r="A1" s="1" t="s">
        <v>0</v>
      </c>
      <c r="B1" s="1" t="s">
        <v>1</v>
      </c>
      <c r="C1" s="1" t="s">
        <v>2</v>
      </c>
      <c r="D1" s="1" t="s">
        <v>3</v>
      </c>
      <c r="E1" s="25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24.95" customHeight="1">
      <c r="A2" s="11">
        <v>2021</v>
      </c>
      <c r="B2" s="2" t="s">
        <v>11</v>
      </c>
      <c r="C2" s="11" t="s">
        <v>12</v>
      </c>
      <c r="D2" s="11" t="s">
        <v>13</v>
      </c>
      <c r="E2" s="26">
        <v>950000000</v>
      </c>
      <c r="F2" s="11">
        <v>202101</v>
      </c>
      <c r="G2" s="11" t="s">
        <v>14</v>
      </c>
      <c r="H2" s="11" t="s">
        <v>15</v>
      </c>
      <c r="I2" s="11" t="s">
        <v>16</v>
      </c>
      <c r="J2" s="11" t="s">
        <v>17</v>
      </c>
      <c r="K2" s="11" t="s">
        <v>18</v>
      </c>
    </row>
    <row r="3" spans="1:11" ht="24.95" customHeight="1">
      <c r="A3" s="11">
        <v>2021</v>
      </c>
      <c r="B3" s="2" t="s">
        <v>11</v>
      </c>
      <c r="C3" s="11" t="s">
        <v>12</v>
      </c>
      <c r="D3" s="2" t="s">
        <v>19</v>
      </c>
      <c r="E3" s="26">
        <v>280000000</v>
      </c>
      <c r="F3" s="11">
        <v>202101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24</v>
      </c>
    </row>
    <row r="4" spans="1:11" ht="24.95" customHeight="1">
      <c r="A4" s="11">
        <v>2021</v>
      </c>
      <c r="B4" s="2" t="s">
        <v>11</v>
      </c>
      <c r="C4" s="11" t="s">
        <v>12</v>
      </c>
      <c r="D4" s="2" t="s">
        <v>25</v>
      </c>
      <c r="E4" s="26">
        <v>450000000</v>
      </c>
      <c r="F4" s="11">
        <v>202101</v>
      </c>
      <c r="G4" s="2" t="s">
        <v>14</v>
      </c>
      <c r="H4" s="2" t="s">
        <v>26</v>
      </c>
      <c r="I4" s="2" t="s">
        <v>27</v>
      </c>
      <c r="J4" s="2" t="s">
        <v>17</v>
      </c>
      <c r="K4" s="2" t="s">
        <v>28</v>
      </c>
    </row>
    <row r="5" spans="1:11" ht="24.95" customHeight="1">
      <c r="A5" s="11">
        <v>2021</v>
      </c>
      <c r="B5" s="2" t="s">
        <v>11</v>
      </c>
      <c r="C5" s="11" t="s">
        <v>12</v>
      </c>
      <c r="D5" s="2" t="s">
        <v>29</v>
      </c>
      <c r="E5" s="26">
        <v>100000000</v>
      </c>
      <c r="F5" s="11">
        <v>202101</v>
      </c>
      <c r="G5" s="2" t="s">
        <v>30</v>
      </c>
      <c r="H5" s="2" t="s">
        <v>26</v>
      </c>
      <c r="I5" s="2" t="s">
        <v>31</v>
      </c>
      <c r="J5" s="2" t="s">
        <v>17</v>
      </c>
      <c r="K5" s="2" t="s">
        <v>28</v>
      </c>
    </row>
    <row r="6" spans="1:11" ht="24.95" customHeight="1">
      <c r="A6" s="11">
        <v>2021</v>
      </c>
      <c r="B6" s="2" t="s">
        <v>11</v>
      </c>
      <c r="C6" s="11" t="s">
        <v>12</v>
      </c>
      <c r="D6" s="2" t="s">
        <v>32</v>
      </c>
      <c r="E6" s="26">
        <v>1350000000</v>
      </c>
      <c r="F6" s="11">
        <v>202103</v>
      </c>
      <c r="G6" s="2" t="s">
        <v>33</v>
      </c>
      <c r="H6" s="2" t="s">
        <v>34</v>
      </c>
      <c r="I6" s="2" t="s">
        <v>35</v>
      </c>
      <c r="J6" s="2" t="s">
        <v>23</v>
      </c>
      <c r="K6" s="2" t="s">
        <v>36</v>
      </c>
    </row>
    <row r="7" spans="1:11" ht="24.95" customHeight="1">
      <c r="A7" s="11">
        <v>2021</v>
      </c>
      <c r="B7" s="2" t="s">
        <v>11</v>
      </c>
      <c r="C7" s="11" t="s">
        <v>12</v>
      </c>
      <c r="D7" s="2" t="s">
        <v>37</v>
      </c>
      <c r="E7" s="26">
        <v>1600000000</v>
      </c>
      <c r="F7" s="11">
        <v>202103</v>
      </c>
      <c r="G7" s="2" t="s">
        <v>33</v>
      </c>
      <c r="H7" s="2" t="s">
        <v>38</v>
      </c>
      <c r="I7" s="2" t="s">
        <v>39</v>
      </c>
      <c r="J7" s="2" t="s">
        <v>23</v>
      </c>
      <c r="K7" s="2" t="s">
        <v>40</v>
      </c>
    </row>
    <row r="8" spans="1:11" ht="24.95" customHeight="1">
      <c r="A8" s="11">
        <v>2021</v>
      </c>
      <c r="B8" s="2" t="s">
        <v>11</v>
      </c>
      <c r="C8" s="11" t="s">
        <v>12</v>
      </c>
      <c r="D8" s="2" t="s">
        <v>41</v>
      </c>
      <c r="E8" s="26">
        <v>50000000</v>
      </c>
      <c r="F8" s="11">
        <v>202103</v>
      </c>
      <c r="G8" s="2" t="s">
        <v>33</v>
      </c>
      <c r="H8" s="2" t="s">
        <v>42</v>
      </c>
      <c r="I8" s="2" t="s">
        <v>43</v>
      </c>
      <c r="J8" s="2" t="s">
        <v>23</v>
      </c>
      <c r="K8" s="2" t="s">
        <v>44</v>
      </c>
    </row>
    <row r="9" spans="1:11" ht="24.95" customHeight="1">
      <c r="A9" s="11">
        <v>2021</v>
      </c>
      <c r="B9" s="2" t="s">
        <v>11</v>
      </c>
      <c r="C9" s="11" t="s">
        <v>12</v>
      </c>
      <c r="D9" s="2" t="s">
        <v>45</v>
      </c>
      <c r="E9" s="26">
        <v>200000000</v>
      </c>
      <c r="F9" s="11">
        <v>202103</v>
      </c>
      <c r="G9" s="2" t="s">
        <v>46</v>
      </c>
      <c r="H9" s="2" t="s">
        <v>26</v>
      </c>
      <c r="I9" s="2" t="s">
        <v>47</v>
      </c>
      <c r="J9" s="2" t="s">
        <v>23</v>
      </c>
      <c r="K9" s="2" t="s">
        <v>28</v>
      </c>
    </row>
    <row r="10" spans="1:11" ht="24.95" customHeight="1">
      <c r="A10" s="11">
        <v>2021</v>
      </c>
      <c r="B10" s="2" t="s">
        <v>48</v>
      </c>
      <c r="C10" s="11" t="s">
        <v>49</v>
      </c>
      <c r="D10" s="11" t="s">
        <v>50</v>
      </c>
      <c r="E10" s="26">
        <v>75000000</v>
      </c>
      <c r="F10" s="11">
        <v>202103</v>
      </c>
      <c r="G10" s="11" t="s">
        <v>51</v>
      </c>
      <c r="H10" s="11" t="s">
        <v>52</v>
      </c>
      <c r="I10" s="11" t="s">
        <v>53</v>
      </c>
      <c r="J10" s="11" t="s">
        <v>17</v>
      </c>
      <c r="K10" s="11" t="s">
        <v>54</v>
      </c>
    </row>
    <row r="11" spans="1:11" ht="24.95" customHeight="1">
      <c r="A11" s="11">
        <v>2021</v>
      </c>
      <c r="B11" s="2" t="s">
        <v>48</v>
      </c>
      <c r="C11" s="11" t="s">
        <v>55</v>
      </c>
      <c r="D11" s="11" t="s">
        <v>56</v>
      </c>
      <c r="E11" s="26">
        <v>42000000</v>
      </c>
      <c r="F11" s="11">
        <v>202102</v>
      </c>
      <c r="G11" s="11" t="s">
        <v>14</v>
      </c>
      <c r="H11" s="11" t="s">
        <v>57</v>
      </c>
      <c r="I11" s="11" t="s">
        <v>58</v>
      </c>
      <c r="J11" s="11" t="s">
        <v>59</v>
      </c>
      <c r="K11" s="11" t="s">
        <v>60</v>
      </c>
    </row>
    <row r="12" spans="1:11" ht="24.95" customHeight="1">
      <c r="A12" s="11">
        <v>2021</v>
      </c>
      <c r="B12" s="2" t="s">
        <v>48</v>
      </c>
      <c r="C12" s="11" t="s">
        <v>55</v>
      </c>
      <c r="D12" s="11" t="s">
        <v>61</v>
      </c>
      <c r="E12" s="26">
        <v>45000000</v>
      </c>
      <c r="F12" s="11">
        <v>202102</v>
      </c>
      <c r="G12" s="11" t="s">
        <v>51</v>
      </c>
      <c r="H12" s="11" t="s">
        <v>57</v>
      </c>
      <c r="I12" s="11" t="s">
        <v>62</v>
      </c>
      <c r="J12" s="11" t="s">
        <v>59</v>
      </c>
      <c r="K12" s="11" t="s">
        <v>60</v>
      </c>
    </row>
    <row r="13" spans="1:11" ht="24.95" customHeight="1">
      <c r="A13" s="11">
        <v>2021</v>
      </c>
      <c r="B13" s="2" t="s">
        <v>48</v>
      </c>
      <c r="C13" s="11" t="s">
        <v>12</v>
      </c>
      <c r="D13" s="11" t="s">
        <v>115</v>
      </c>
      <c r="E13" s="26">
        <v>38863000</v>
      </c>
      <c r="F13" s="11">
        <v>202101</v>
      </c>
      <c r="G13" s="11" t="s">
        <v>116</v>
      </c>
      <c r="H13" s="11" t="s">
        <v>117</v>
      </c>
      <c r="I13" s="11" t="s">
        <v>118</v>
      </c>
      <c r="J13" s="11" t="s">
        <v>17</v>
      </c>
      <c r="K13" s="11" t="s">
        <v>119</v>
      </c>
    </row>
    <row r="14" spans="1:11" ht="24.95" customHeight="1">
      <c r="A14" s="11">
        <v>2021</v>
      </c>
      <c r="B14" s="2" t="s">
        <v>63</v>
      </c>
      <c r="C14" s="11" t="s">
        <v>12</v>
      </c>
      <c r="D14" s="11" t="s">
        <v>120</v>
      </c>
      <c r="E14" s="26">
        <v>120000000</v>
      </c>
      <c r="F14" s="11">
        <v>202102</v>
      </c>
      <c r="G14" s="11" t="s">
        <v>14</v>
      </c>
      <c r="H14" s="11" t="s">
        <v>121</v>
      </c>
      <c r="I14" s="11" t="s">
        <v>122</v>
      </c>
      <c r="J14" s="11" t="s">
        <v>123</v>
      </c>
      <c r="K14" s="11" t="s">
        <v>124</v>
      </c>
    </row>
    <row r="15" spans="1:11" ht="24.95" customHeight="1">
      <c r="A15" s="11">
        <v>2021</v>
      </c>
      <c r="B15" s="2" t="s">
        <v>63</v>
      </c>
      <c r="C15" s="11" t="s">
        <v>12</v>
      </c>
      <c r="D15" s="11" t="s">
        <v>125</v>
      </c>
      <c r="E15" s="26">
        <v>20000000</v>
      </c>
      <c r="F15" s="11">
        <v>202102</v>
      </c>
      <c r="G15" s="11" t="s">
        <v>14</v>
      </c>
      <c r="H15" s="11" t="s">
        <v>126</v>
      </c>
      <c r="I15" s="11" t="s">
        <v>127</v>
      </c>
      <c r="J15" s="11" t="s">
        <v>128</v>
      </c>
      <c r="K15" s="11" t="s">
        <v>129</v>
      </c>
    </row>
    <row r="16" spans="1:11" ht="24.95" customHeight="1">
      <c r="A16" s="11">
        <v>2021</v>
      </c>
      <c r="B16" s="2" t="s">
        <v>63</v>
      </c>
      <c r="C16" s="11" t="s">
        <v>64</v>
      </c>
      <c r="D16" s="11" t="s">
        <v>130</v>
      </c>
      <c r="E16" s="26">
        <v>95000000</v>
      </c>
      <c r="F16" s="11">
        <v>202102</v>
      </c>
      <c r="G16" s="11" t="s">
        <v>14</v>
      </c>
      <c r="H16" s="11" t="s">
        <v>131</v>
      </c>
      <c r="I16" s="11" t="s">
        <v>132</v>
      </c>
      <c r="J16" s="11" t="s">
        <v>17</v>
      </c>
      <c r="K16" s="11" t="s">
        <v>133</v>
      </c>
    </row>
    <row r="17" spans="1:11" s="3" customFormat="1" ht="24.95" customHeight="1">
      <c r="A17" s="11">
        <v>2021</v>
      </c>
      <c r="B17" s="2" t="s">
        <v>63</v>
      </c>
      <c r="C17" s="11" t="s">
        <v>64</v>
      </c>
      <c r="D17" s="11" t="s">
        <v>65</v>
      </c>
      <c r="E17" s="26">
        <v>280000000</v>
      </c>
      <c r="F17" s="11">
        <v>202102</v>
      </c>
      <c r="G17" s="11" t="s">
        <v>14</v>
      </c>
      <c r="H17" s="11" t="s">
        <v>134</v>
      </c>
      <c r="I17" s="11" t="s">
        <v>135</v>
      </c>
      <c r="J17" s="11" t="s">
        <v>17</v>
      </c>
      <c r="K17" s="11" t="s">
        <v>136</v>
      </c>
    </row>
    <row r="18" spans="1:11" s="3" customFormat="1" ht="24.95" customHeight="1">
      <c r="A18" s="11">
        <v>2021</v>
      </c>
      <c r="B18" s="2" t="s">
        <v>63</v>
      </c>
      <c r="C18" s="11" t="s">
        <v>12</v>
      </c>
      <c r="D18" s="11" t="s">
        <v>137</v>
      </c>
      <c r="E18" s="26">
        <v>22000000</v>
      </c>
      <c r="F18" s="11">
        <v>202103</v>
      </c>
      <c r="G18" s="11" t="s">
        <v>14</v>
      </c>
      <c r="H18" s="11" t="s">
        <v>138</v>
      </c>
      <c r="I18" s="11" t="s">
        <v>139</v>
      </c>
      <c r="J18" s="11" t="s">
        <v>59</v>
      </c>
      <c r="K18" s="11" t="s">
        <v>129</v>
      </c>
    </row>
    <row r="19" spans="1:11" s="3" customFormat="1" ht="24.95" customHeight="1">
      <c r="A19" s="11">
        <v>2021</v>
      </c>
      <c r="B19" s="2" t="s">
        <v>63</v>
      </c>
      <c r="C19" s="11" t="s">
        <v>64</v>
      </c>
      <c r="D19" s="11" t="s">
        <v>140</v>
      </c>
      <c r="E19" s="26">
        <v>26000000</v>
      </c>
      <c r="F19" s="11">
        <v>202103</v>
      </c>
      <c r="G19" s="11" t="s">
        <v>14</v>
      </c>
      <c r="H19" s="11" t="s">
        <v>141</v>
      </c>
      <c r="I19" s="11" t="s">
        <v>142</v>
      </c>
      <c r="J19" s="11" t="s">
        <v>123</v>
      </c>
      <c r="K19" s="11" t="s">
        <v>143</v>
      </c>
    </row>
    <row r="20" spans="1:11" ht="24.95" customHeight="1">
      <c r="A20" s="11">
        <v>2021</v>
      </c>
      <c r="B20" s="2" t="s">
        <v>63</v>
      </c>
      <c r="C20" s="11" t="s">
        <v>66</v>
      </c>
      <c r="D20" s="11" t="s">
        <v>144</v>
      </c>
      <c r="E20" s="26">
        <v>525000000</v>
      </c>
      <c r="F20" s="11">
        <v>202103</v>
      </c>
      <c r="G20" s="11" t="s">
        <v>30</v>
      </c>
      <c r="H20" s="11" t="s">
        <v>145</v>
      </c>
      <c r="I20" s="11" t="s">
        <v>146</v>
      </c>
      <c r="J20" s="11" t="s">
        <v>17</v>
      </c>
      <c r="K20" s="11" t="s">
        <v>147</v>
      </c>
    </row>
    <row r="21" spans="1:11" ht="24.95" customHeight="1">
      <c r="A21" s="11">
        <v>2021</v>
      </c>
      <c r="B21" s="2" t="s">
        <v>63</v>
      </c>
      <c r="C21" s="11" t="s">
        <v>64</v>
      </c>
      <c r="D21" s="11" t="s">
        <v>67</v>
      </c>
      <c r="E21" s="26">
        <v>247000000</v>
      </c>
      <c r="F21" s="11">
        <v>202103</v>
      </c>
      <c r="G21" s="11" t="s">
        <v>51</v>
      </c>
      <c r="H21" s="11" t="s">
        <v>134</v>
      </c>
      <c r="I21" s="11" t="s">
        <v>148</v>
      </c>
      <c r="J21" s="11" t="s">
        <v>17</v>
      </c>
      <c r="K21" s="11" t="s">
        <v>136</v>
      </c>
    </row>
    <row r="22" spans="1:11" ht="24.95" customHeight="1">
      <c r="A22" s="11">
        <v>2021</v>
      </c>
      <c r="B22" s="2" t="s">
        <v>68</v>
      </c>
      <c r="C22" s="11" t="s">
        <v>69</v>
      </c>
      <c r="D22" s="11" t="s">
        <v>149</v>
      </c>
      <c r="E22" s="26">
        <v>742000000</v>
      </c>
      <c r="F22" s="11">
        <v>202101</v>
      </c>
      <c r="G22" s="11" t="s">
        <v>30</v>
      </c>
      <c r="H22" s="11" t="s">
        <v>150</v>
      </c>
      <c r="I22" s="11" t="s">
        <v>151</v>
      </c>
      <c r="J22" s="11" t="s">
        <v>123</v>
      </c>
      <c r="K22" s="11" t="s">
        <v>152</v>
      </c>
    </row>
    <row r="23" spans="1:11" ht="24.95" customHeight="1">
      <c r="A23" s="11">
        <v>2021</v>
      </c>
      <c r="B23" s="2" t="s">
        <v>68</v>
      </c>
      <c r="C23" s="11" t="s">
        <v>69</v>
      </c>
      <c r="D23" s="11" t="s">
        <v>153</v>
      </c>
      <c r="E23" s="26">
        <v>2150000000</v>
      </c>
      <c r="F23" s="11">
        <v>202101</v>
      </c>
      <c r="G23" s="11" t="s">
        <v>51</v>
      </c>
      <c r="H23" s="11" t="s">
        <v>154</v>
      </c>
      <c r="I23" s="11" t="s">
        <v>155</v>
      </c>
      <c r="J23" s="11" t="s">
        <v>123</v>
      </c>
      <c r="K23" s="11" t="s">
        <v>156</v>
      </c>
    </row>
    <row r="24" spans="1:11" ht="24.95" customHeight="1">
      <c r="A24" s="11">
        <v>2021</v>
      </c>
      <c r="B24" s="2" t="s">
        <v>68</v>
      </c>
      <c r="C24" s="11" t="s">
        <v>69</v>
      </c>
      <c r="D24" s="11" t="s">
        <v>157</v>
      </c>
      <c r="E24" s="26">
        <v>5500000000</v>
      </c>
      <c r="F24" s="11">
        <v>202103</v>
      </c>
      <c r="G24" s="11" t="s">
        <v>30</v>
      </c>
      <c r="H24" s="11" t="s">
        <v>158</v>
      </c>
      <c r="I24" s="11" t="s">
        <v>159</v>
      </c>
      <c r="J24" s="11" t="s">
        <v>123</v>
      </c>
      <c r="K24" s="11" t="s">
        <v>160</v>
      </c>
    </row>
    <row r="25" spans="1:11" ht="24.95" customHeight="1">
      <c r="A25" s="11">
        <v>2021</v>
      </c>
      <c r="B25" s="2" t="s">
        <v>68</v>
      </c>
      <c r="C25" s="11" t="s">
        <v>69</v>
      </c>
      <c r="D25" s="11" t="s">
        <v>157</v>
      </c>
      <c r="E25" s="26">
        <v>930000000</v>
      </c>
      <c r="F25" s="11">
        <v>202103</v>
      </c>
      <c r="G25" s="11" t="s">
        <v>116</v>
      </c>
      <c r="H25" s="11" t="s">
        <v>158</v>
      </c>
      <c r="I25" s="11" t="s">
        <v>161</v>
      </c>
      <c r="J25" s="11" t="s">
        <v>123</v>
      </c>
      <c r="K25" s="11" t="s">
        <v>160</v>
      </c>
    </row>
    <row r="26" spans="1:11" ht="24.95" customHeight="1">
      <c r="A26" s="11">
        <v>2021</v>
      </c>
      <c r="B26" s="2" t="s">
        <v>68</v>
      </c>
      <c r="C26" s="11" t="s">
        <v>69</v>
      </c>
      <c r="D26" s="11" t="s">
        <v>157</v>
      </c>
      <c r="E26" s="26">
        <v>2429000000</v>
      </c>
      <c r="F26" s="11">
        <v>202103</v>
      </c>
      <c r="G26" s="11" t="s">
        <v>14</v>
      </c>
      <c r="H26" s="11" t="s">
        <v>158</v>
      </c>
      <c r="I26" s="11" t="s">
        <v>162</v>
      </c>
      <c r="J26" s="11" t="s">
        <v>123</v>
      </c>
      <c r="K26" s="11" t="s">
        <v>160</v>
      </c>
    </row>
    <row r="27" spans="1:11" ht="24.95" customHeight="1">
      <c r="A27" s="11">
        <v>2021</v>
      </c>
      <c r="B27" s="2" t="s">
        <v>68</v>
      </c>
      <c r="C27" s="11" t="s">
        <v>69</v>
      </c>
      <c r="D27" s="11" t="s">
        <v>157</v>
      </c>
      <c r="E27" s="26">
        <v>1041000000</v>
      </c>
      <c r="F27" s="11">
        <v>202103</v>
      </c>
      <c r="G27" s="11" t="s">
        <v>14</v>
      </c>
      <c r="H27" s="11" t="s">
        <v>158</v>
      </c>
      <c r="I27" s="11" t="s">
        <v>162</v>
      </c>
      <c r="J27" s="11" t="s">
        <v>123</v>
      </c>
      <c r="K27" s="11" t="s">
        <v>160</v>
      </c>
    </row>
    <row r="28" spans="1:11" ht="24.95" customHeight="1">
      <c r="A28" s="11">
        <v>2021</v>
      </c>
      <c r="B28" s="2" t="s">
        <v>70</v>
      </c>
      <c r="C28" s="11" t="s">
        <v>12</v>
      </c>
      <c r="D28" s="11" t="s">
        <v>71</v>
      </c>
      <c r="E28" s="26">
        <v>20000000</v>
      </c>
      <c r="F28" s="11">
        <v>202101</v>
      </c>
      <c r="G28" s="11" t="s">
        <v>14</v>
      </c>
      <c r="H28" s="11" t="s">
        <v>72</v>
      </c>
      <c r="I28" s="11" t="s">
        <v>73</v>
      </c>
      <c r="J28" s="11" t="s">
        <v>59</v>
      </c>
      <c r="K28" s="2" t="s">
        <v>74</v>
      </c>
    </row>
    <row r="29" spans="1:11" ht="24.95" customHeight="1">
      <c r="A29" s="11">
        <v>2021</v>
      </c>
      <c r="B29" s="2" t="s">
        <v>70</v>
      </c>
      <c r="C29" s="11" t="s">
        <v>12</v>
      </c>
      <c r="D29" s="11" t="s">
        <v>75</v>
      </c>
      <c r="E29" s="26">
        <v>13000000</v>
      </c>
      <c r="F29" s="11">
        <v>202101</v>
      </c>
      <c r="G29" s="11" t="s">
        <v>51</v>
      </c>
      <c r="H29" s="11" t="s">
        <v>76</v>
      </c>
      <c r="I29" s="11" t="s">
        <v>77</v>
      </c>
      <c r="J29" s="11" t="s">
        <v>59</v>
      </c>
      <c r="K29" s="11" t="s">
        <v>78</v>
      </c>
    </row>
    <row r="30" spans="1:11" ht="24.95" customHeight="1">
      <c r="A30" s="2">
        <v>2021</v>
      </c>
      <c r="B30" s="2" t="s">
        <v>70</v>
      </c>
      <c r="C30" s="11" t="s">
        <v>12</v>
      </c>
      <c r="D30" s="2" t="s">
        <v>163</v>
      </c>
      <c r="E30" s="26">
        <v>90000000</v>
      </c>
      <c r="F30" s="2">
        <v>202103</v>
      </c>
      <c r="G30" s="11" t="s">
        <v>164</v>
      </c>
      <c r="H30" s="2" t="s">
        <v>165</v>
      </c>
      <c r="I30" s="2" t="s">
        <v>166</v>
      </c>
      <c r="J30" s="2" t="s">
        <v>17</v>
      </c>
      <c r="K30" s="2" t="s">
        <v>167</v>
      </c>
    </row>
    <row r="31" spans="1:11" ht="24.95" customHeight="1">
      <c r="A31" s="4">
        <v>2021</v>
      </c>
      <c r="B31" s="20" t="s">
        <v>168</v>
      </c>
      <c r="C31" s="4" t="s">
        <v>169</v>
      </c>
      <c r="D31" s="20" t="s">
        <v>170</v>
      </c>
      <c r="E31" s="27">
        <v>3432000</v>
      </c>
      <c r="F31" s="20">
        <v>202101</v>
      </c>
      <c r="G31" s="4" t="s">
        <v>164</v>
      </c>
      <c r="H31" s="4" t="s">
        <v>171</v>
      </c>
      <c r="I31" s="4" t="s">
        <v>172</v>
      </c>
      <c r="J31" s="4" t="s">
        <v>173</v>
      </c>
      <c r="K31" s="4" t="s">
        <v>174</v>
      </c>
    </row>
    <row r="32" spans="1:11" ht="24.95" customHeight="1">
      <c r="A32" s="4">
        <v>2021</v>
      </c>
      <c r="B32" s="20" t="s">
        <v>168</v>
      </c>
      <c r="C32" s="4" t="s">
        <v>175</v>
      </c>
      <c r="D32" s="20" t="s">
        <v>176</v>
      </c>
      <c r="E32" s="27">
        <v>66000000</v>
      </c>
      <c r="F32" s="20">
        <v>202102</v>
      </c>
      <c r="G32" s="4" t="s">
        <v>177</v>
      </c>
      <c r="H32" s="4" t="s">
        <v>178</v>
      </c>
      <c r="I32" s="4" t="s">
        <v>179</v>
      </c>
      <c r="J32" s="4" t="s">
        <v>173</v>
      </c>
      <c r="K32" s="4" t="s">
        <v>180</v>
      </c>
    </row>
    <row r="33" spans="1:11" ht="24.95" customHeight="1">
      <c r="A33" s="4">
        <v>2021</v>
      </c>
      <c r="B33" s="20" t="s">
        <v>168</v>
      </c>
      <c r="C33" s="4" t="s">
        <v>181</v>
      </c>
      <c r="D33" s="20" t="s">
        <v>182</v>
      </c>
      <c r="E33" s="27">
        <v>38073000</v>
      </c>
      <c r="F33" s="20">
        <v>202102</v>
      </c>
      <c r="G33" s="4" t="s">
        <v>164</v>
      </c>
      <c r="H33" s="4" t="s">
        <v>183</v>
      </c>
      <c r="I33" s="4" t="s">
        <v>184</v>
      </c>
      <c r="J33" s="4" t="s">
        <v>185</v>
      </c>
      <c r="K33" s="4" t="s">
        <v>186</v>
      </c>
    </row>
    <row r="34" spans="1:11" ht="24.95" customHeight="1">
      <c r="A34" s="4">
        <v>2021</v>
      </c>
      <c r="B34" s="20" t="s">
        <v>168</v>
      </c>
      <c r="C34" s="4" t="s">
        <v>187</v>
      </c>
      <c r="D34" s="20" t="s">
        <v>188</v>
      </c>
      <c r="E34" s="27">
        <v>40000000</v>
      </c>
      <c r="F34" s="20">
        <v>202102</v>
      </c>
      <c r="G34" s="4" t="s">
        <v>164</v>
      </c>
      <c r="H34" s="4" t="s">
        <v>189</v>
      </c>
      <c r="I34" s="4" t="s">
        <v>190</v>
      </c>
      <c r="J34" s="4" t="s">
        <v>173</v>
      </c>
      <c r="K34" s="4" t="s">
        <v>191</v>
      </c>
    </row>
    <row r="35" spans="1:11" ht="24.95" customHeight="1">
      <c r="A35" s="4">
        <v>2021</v>
      </c>
      <c r="B35" s="20" t="s">
        <v>168</v>
      </c>
      <c r="C35" s="4" t="s">
        <v>181</v>
      </c>
      <c r="D35" s="20" t="s">
        <v>192</v>
      </c>
      <c r="E35" s="27">
        <v>120000000</v>
      </c>
      <c r="F35" s="20">
        <v>202103</v>
      </c>
      <c r="G35" s="4" t="s">
        <v>177</v>
      </c>
      <c r="H35" s="4" t="s">
        <v>193</v>
      </c>
      <c r="I35" s="4" t="s">
        <v>194</v>
      </c>
      <c r="J35" s="4" t="s">
        <v>185</v>
      </c>
      <c r="K35" s="4" t="s">
        <v>195</v>
      </c>
    </row>
    <row r="36" spans="1:11" ht="24.95" customHeight="1">
      <c r="A36" s="4">
        <v>2021</v>
      </c>
      <c r="B36" s="20" t="s">
        <v>168</v>
      </c>
      <c r="C36" s="4" t="s">
        <v>196</v>
      </c>
      <c r="D36" s="20" t="s">
        <v>197</v>
      </c>
      <c r="E36" s="27">
        <v>25000000</v>
      </c>
      <c r="F36" s="20">
        <v>202103</v>
      </c>
      <c r="G36" s="4" t="s">
        <v>198</v>
      </c>
      <c r="H36" s="4" t="s">
        <v>199</v>
      </c>
      <c r="I36" s="4" t="s">
        <v>200</v>
      </c>
      <c r="J36" s="4" t="s">
        <v>173</v>
      </c>
      <c r="K36" s="4" t="s">
        <v>201</v>
      </c>
    </row>
    <row r="37" spans="1:11" ht="24.95" customHeight="1">
      <c r="A37" s="4">
        <v>2021</v>
      </c>
      <c r="B37" s="20" t="s">
        <v>168</v>
      </c>
      <c r="C37" s="4" t="s">
        <v>196</v>
      </c>
      <c r="D37" s="20" t="s">
        <v>202</v>
      </c>
      <c r="E37" s="27">
        <v>20000000</v>
      </c>
      <c r="F37" s="20">
        <v>202103</v>
      </c>
      <c r="G37" s="4" t="s">
        <v>198</v>
      </c>
      <c r="H37" s="4" t="s">
        <v>183</v>
      </c>
      <c r="I37" s="4" t="s">
        <v>203</v>
      </c>
      <c r="J37" s="4" t="s">
        <v>173</v>
      </c>
      <c r="K37" s="4" t="s">
        <v>186</v>
      </c>
    </row>
    <row r="38" spans="1:11" ht="24.95" customHeight="1">
      <c r="A38" s="4">
        <v>2021</v>
      </c>
      <c r="B38" s="20" t="s">
        <v>168</v>
      </c>
      <c r="C38" s="4" t="s">
        <v>196</v>
      </c>
      <c r="D38" s="20" t="s">
        <v>204</v>
      </c>
      <c r="E38" s="27">
        <v>15000000</v>
      </c>
      <c r="F38" s="20">
        <v>202103</v>
      </c>
      <c r="G38" s="4" t="s">
        <v>198</v>
      </c>
      <c r="H38" s="4" t="s">
        <v>199</v>
      </c>
      <c r="I38" s="4" t="s">
        <v>205</v>
      </c>
      <c r="J38" s="4" t="s">
        <v>173</v>
      </c>
      <c r="K38" s="4" t="s">
        <v>201</v>
      </c>
    </row>
    <row r="39" spans="1:11" s="5" customFormat="1" ht="24.95" customHeight="1">
      <c r="A39" s="11">
        <v>2021</v>
      </c>
      <c r="B39" s="2" t="s">
        <v>206</v>
      </c>
      <c r="C39" s="11" t="s">
        <v>12</v>
      </c>
      <c r="D39" s="11" t="s">
        <v>207</v>
      </c>
      <c r="E39" s="26">
        <v>10000000</v>
      </c>
      <c r="F39" s="11">
        <v>202103</v>
      </c>
      <c r="G39" s="11" t="s">
        <v>14</v>
      </c>
      <c r="H39" s="11" t="s">
        <v>208</v>
      </c>
      <c r="I39" s="11" t="s">
        <v>207</v>
      </c>
      <c r="J39" s="11" t="s">
        <v>59</v>
      </c>
      <c r="K39" s="11" t="s">
        <v>209</v>
      </c>
    </row>
    <row r="40" spans="1:11" ht="24.95" customHeight="1">
      <c r="A40" s="11">
        <v>2021</v>
      </c>
      <c r="B40" s="2" t="s">
        <v>79</v>
      </c>
      <c r="C40" s="11" t="s">
        <v>80</v>
      </c>
      <c r="D40" s="11" t="s">
        <v>210</v>
      </c>
      <c r="E40" s="26">
        <v>320000000</v>
      </c>
      <c r="F40" s="11">
        <v>202101</v>
      </c>
      <c r="G40" s="11" t="s">
        <v>30</v>
      </c>
      <c r="H40" s="11" t="s">
        <v>211</v>
      </c>
      <c r="I40" s="11" t="s">
        <v>212</v>
      </c>
      <c r="J40" s="11" t="s">
        <v>213</v>
      </c>
      <c r="K40" s="11" t="s">
        <v>214</v>
      </c>
    </row>
    <row r="41" spans="1:11" ht="24.95" customHeight="1">
      <c r="A41" s="11">
        <v>2021</v>
      </c>
      <c r="B41" s="2" t="s">
        <v>79</v>
      </c>
      <c r="C41" s="11" t="s">
        <v>55</v>
      </c>
      <c r="D41" s="11" t="s">
        <v>215</v>
      </c>
      <c r="E41" s="26">
        <v>60000000</v>
      </c>
      <c r="F41" s="11">
        <v>202101</v>
      </c>
      <c r="G41" s="11" t="s">
        <v>14</v>
      </c>
      <c r="H41" s="11" t="s">
        <v>216</v>
      </c>
      <c r="I41" s="11" t="s">
        <v>217</v>
      </c>
      <c r="J41" s="11" t="s">
        <v>213</v>
      </c>
      <c r="K41" s="11" t="s">
        <v>218</v>
      </c>
    </row>
    <row r="42" spans="1:11" ht="24.95" customHeight="1">
      <c r="A42" s="11">
        <v>2021</v>
      </c>
      <c r="B42" s="2" t="s">
        <v>79</v>
      </c>
      <c r="C42" s="11" t="s">
        <v>55</v>
      </c>
      <c r="D42" s="11" t="s">
        <v>219</v>
      </c>
      <c r="E42" s="26">
        <v>50000000</v>
      </c>
      <c r="F42" s="11">
        <v>202101</v>
      </c>
      <c r="G42" s="11" t="s">
        <v>14</v>
      </c>
      <c r="H42" s="11" t="s">
        <v>220</v>
      </c>
      <c r="I42" s="11" t="s">
        <v>221</v>
      </c>
      <c r="J42" s="11" t="s">
        <v>59</v>
      </c>
      <c r="K42" s="11" t="s">
        <v>222</v>
      </c>
    </row>
    <row r="43" spans="1:11" ht="24.95" customHeight="1">
      <c r="A43" s="11">
        <v>2021</v>
      </c>
      <c r="B43" s="2" t="s">
        <v>79</v>
      </c>
      <c r="C43" s="11" t="s">
        <v>49</v>
      </c>
      <c r="D43" s="11" t="s">
        <v>223</v>
      </c>
      <c r="E43" s="26">
        <v>24000000</v>
      </c>
      <c r="F43" s="11">
        <v>202101</v>
      </c>
      <c r="G43" s="11" t="s">
        <v>51</v>
      </c>
      <c r="H43" s="11" t="s">
        <v>224</v>
      </c>
      <c r="I43" s="11" t="s">
        <v>225</v>
      </c>
      <c r="J43" s="11" t="s">
        <v>59</v>
      </c>
      <c r="K43" s="11" t="s">
        <v>226</v>
      </c>
    </row>
    <row r="44" spans="1:11" ht="24.95" customHeight="1">
      <c r="A44" s="11">
        <v>2021</v>
      </c>
      <c r="B44" s="2" t="s">
        <v>79</v>
      </c>
      <c r="C44" s="11" t="s">
        <v>55</v>
      </c>
      <c r="D44" s="11" t="s">
        <v>227</v>
      </c>
      <c r="E44" s="26">
        <v>400000000</v>
      </c>
      <c r="F44" s="11">
        <v>202102</v>
      </c>
      <c r="G44" s="11" t="s">
        <v>14</v>
      </c>
      <c r="H44" s="11" t="s">
        <v>216</v>
      </c>
      <c r="I44" s="11" t="s">
        <v>228</v>
      </c>
      <c r="J44" s="11" t="s">
        <v>213</v>
      </c>
      <c r="K44" s="11" t="s">
        <v>218</v>
      </c>
    </row>
    <row r="45" spans="1:11" ht="24.95" customHeight="1">
      <c r="A45" s="11">
        <v>2021</v>
      </c>
      <c r="B45" s="2" t="s">
        <v>79</v>
      </c>
      <c r="C45" s="11" t="s">
        <v>49</v>
      </c>
      <c r="D45" s="11" t="s">
        <v>229</v>
      </c>
      <c r="E45" s="26">
        <v>268000000</v>
      </c>
      <c r="F45" s="11">
        <v>202102</v>
      </c>
      <c r="G45" s="11" t="s">
        <v>51</v>
      </c>
      <c r="H45" s="11" t="s">
        <v>224</v>
      </c>
      <c r="I45" s="11" t="s">
        <v>230</v>
      </c>
      <c r="J45" s="11" t="s">
        <v>213</v>
      </c>
      <c r="K45" s="11" t="s">
        <v>226</v>
      </c>
    </row>
    <row r="46" spans="1:11" ht="24.95" customHeight="1">
      <c r="A46" s="11">
        <v>2021</v>
      </c>
      <c r="B46" s="2" t="s">
        <v>79</v>
      </c>
      <c r="C46" s="11" t="s">
        <v>81</v>
      </c>
      <c r="D46" s="11" t="s">
        <v>231</v>
      </c>
      <c r="E46" s="26">
        <v>255000000</v>
      </c>
      <c r="F46" s="11">
        <v>202102</v>
      </c>
      <c r="G46" s="11" t="s">
        <v>232</v>
      </c>
      <c r="H46" s="11" t="s">
        <v>211</v>
      </c>
      <c r="I46" s="11" t="s">
        <v>233</v>
      </c>
      <c r="J46" s="11" t="s">
        <v>213</v>
      </c>
      <c r="K46" s="11" t="s">
        <v>214</v>
      </c>
    </row>
    <row r="47" spans="1:11" ht="24.95" customHeight="1">
      <c r="A47" s="11">
        <v>2021</v>
      </c>
      <c r="B47" s="2" t="s">
        <v>79</v>
      </c>
      <c r="C47" s="11" t="s">
        <v>55</v>
      </c>
      <c r="D47" s="11" t="s">
        <v>234</v>
      </c>
      <c r="E47" s="26">
        <v>200000000</v>
      </c>
      <c r="F47" s="11">
        <v>202102</v>
      </c>
      <c r="G47" s="11" t="s">
        <v>14</v>
      </c>
      <c r="H47" s="11" t="s">
        <v>220</v>
      </c>
      <c r="I47" s="11" t="s">
        <v>235</v>
      </c>
      <c r="J47" s="11" t="s">
        <v>213</v>
      </c>
      <c r="K47" s="11" t="s">
        <v>222</v>
      </c>
    </row>
    <row r="48" spans="1:11" ht="24.95" customHeight="1">
      <c r="A48" s="11">
        <v>2021</v>
      </c>
      <c r="B48" s="2" t="s">
        <v>79</v>
      </c>
      <c r="C48" s="11" t="s">
        <v>55</v>
      </c>
      <c r="D48" s="11" t="s">
        <v>236</v>
      </c>
      <c r="E48" s="26">
        <v>60000000</v>
      </c>
      <c r="F48" s="11">
        <v>202102</v>
      </c>
      <c r="G48" s="11" t="s">
        <v>51</v>
      </c>
      <c r="H48" s="11" t="s">
        <v>237</v>
      </c>
      <c r="I48" s="11" t="s">
        <v>238</v>
      </c>
      <c r="J48" s="11" t="s">
        <v>213</v>
      </c>
      <c r="K48" s="11" t="s">
        <v>239</v>
      </c>
    </row>
    <row r="49" spans="1:11" ht="24.95" customHeight="1">
      <c r="A49" s="11">
        <v>2021</v>
      </c>
      <c r="B49" s="2" t="s">
        <v>79</v>
      </c>
      <c r="C49" s="11" t="s">
        <v>55</v>
      </c>
      <c r="D49" s="11" t="s">
        <v>240</v>
      </c>
      <c r="E49" s="26">
        <v>370000000</v>
      </c>
      <c r="F49" s="11">
        <v>202103</v>
      </c>
      <c r="G49" s="11" t="s">
        <v>14</v>
      </c>
      <c r="H49" s="11" t="s">
        <v>220</v>
      </c>
      <c r="I49" s="11" t="s">
        <v>241</v>
      </c>
      <c r="J49" s="11" t="s">
        <v>213</v>
      </c>
      <c r="K49" s="11" t="s">
        <v>222</v>
      </c>
    </row>
    <row r="50" spans="1:11" ht="24.95" customHeight="1">
      <c r="A50" s="11">
        <v>2021</v>
      </c>
      <c r="B50" s="2" t="s">
        <v>79</v>
      </c>
      <c r="C50" s="11" t="s">
        <v>55</v>
      </c>
      <c r="D50" s="11" t="s">
        <v>242</v>
      </c>
      <c r="E50" s="26">
        <v>20000000</v>
      </c>
      <c r="F50" s="11">
        <v>202103</v>
      </c>
      <c r="G50" s="11" t="s">
        <v>51</v>
      </c>
      <c r="H50" s="11" t="s">
        <v>216</v>
      </c>
      <c r="I50" s="11" t="s">
        <v>243</v>
      </c>
      <c r="J50" s="11" t="s">
        <v>213</v>
      </c>
      <c r="K50" s="11" t="s">
        <v>218</v>
      </c>
    </row>
    <row r="51" spans="1:11" s="6" customFormat="1" ht="24.95" customHeight="1">
      <c r="A51" s="14">
        <v>2021</v>
      </c>
      <c r="B51" s="13" t="s">
        <v>244</v>
      </c>
      <c r="C51" s="14" t="s">
        <v>245</v>
      </c>
      <c r="D51" s="13" t="s">
        <v>246</v>
      </c>
      <c r="E51" s="28">
        <v>300000000</v>
      </c>
      <c r="F51" s="13">
        <v>202102</v>
      </c>
      <c r="G51" s="14" t="s">
        <v>247</v>
      </c>
      <c r="H51" s="13" t="s">
        <v>248</v>
      </c>
      <c r="I51" s="14" t="s">
        <v>249</v>
      </c>
      <c r="J51" s="14" t="s">
        <v>213</v>
      </c>
      <c r="K51" s="14" t="s">
        <v>250</v>
      </c>
    </row>
    <row r="52" spans="1:11" s="6" customFormat="1" ht="24.95" customHeight="1">
      <c r="A52" s="14">
        <v>2021</v>
      </c>
      <c r="B52" s="13" t="s">
        <v>244</v>
      </c>
      <c r="C52" s="14" t="s">
        <v>69</v>
      </c>
      <c r="D52" s="13" t="s">
        <v>251</v>
      </c>
      <c r="E52" s="28">
        <v>210000000</v>
      </c>
      <c r="F52" s="13">
        <v>202102</v>
      </c>
      <c r="G52" s="14" t="s">
        <v>232</v>
      </c>
      <c r="H52" s="13" t="s">
        <v>252</v>
      </c>
      <c r="I52" s="14" t="s">
        <v>253</v>
      </c>
      <c r="J52" s="14" t="s">
        <v>213</v>
      </c>
      <c r="K52" s="14" t="s">
        <v>254</v>
      </c>
    </row>
    <row r="53" spans="1:11" s="6" customFormat="1" ht="24.95" customHeight="1">
      <c r="A53" s="14">
        <v>2021</v>
      </c>
      <c r="B53" s="13" t="s">
        <v>244</v>
      </c>
      <c r="C53" s="14" t="s">
        <v>81</v>
      </c>
      <c r="D53" s="13" t="s">
        <v>255</v>
      </c>
      <c r="E53" s="28">
        <v>230000000</v>
      </c>
      <c r="F53" s="13">
        <v>202103</v>
      </c>
      <c r="G53" s="14" t="s">
        <v>232</v>
      </c>
      <c r="H53" s="13" t="s">
        <v>256</v>
      </c>
      <c r="I53" s="14" t="s">
        <v>257</v>
      </c>
      <c r="J53" s="14" t="s">
        <v>213</v>
      </c>
      <c r="K53" s="14" t="s">
        <v>258</v>
      </c>
    </row>
    <row r="54" spans="1:11" s="6" customFormat="1" ht="24.95" customHeight="1">
      <c r="A54" s="14">
        <v>2021</v>
      </c>
      <c r="B54" s="13" t="s">
        <v>82</v>
      </c>
      <c r="C54" s="14" t="s">
        <v>81</v>
      </c>
      <c r="D54" s="14" t="s">
        <v>259</v>
      </c>
      <c r="E54" s="28">
        <v>20000000</v>
      </c>
      <c r="F54" s="14">
        <v>202101</v>
      </c>
      <c r="G54" s="14" t="s">
        <v>232</v>
      </c>
      <c r="H54" s="14" t="s">
        <v>260</v>
      </c>
      <c r="I54" s="14" t="s">
        <v>259</v>
      </c>
      <c r="J54" s="14" t="s">
        <v>213</v>
      </c>
      <c r="K54" s="14" t="s">
        <v>261</v>
      </c>
    </row>
    <row r="55" spans="1:11" s="6" customFormat="1" ht="24.95" customHeight="1">
      <c r="A55" s="14">
        <v>2021</v>
      </c>
      <c r="B55" s="13" t="s">
        <v>82</v>
      </c>
      <c r="C55" s="14" t="s">
        <v>81</v>
      </c>
      <c r="D55" s="14" t="s">
        <v>262</v>
      </c>
      <c r="E55" s="28">
        <v>30000000</v>
      </c>
      <c r="F55" s="14">
        <v>202102</v>
      </c>
      <c r="G55" s="14" t="s">
        <v>232</v>
      </c>
      <c r="H55" s="14" t="s">
        <v>260</v>
      </c>
      <c r="I55" s="14" t="s">
        <v>262</v>
      </c>
      <c r="J55" s="14" t="s">
        <v>213</v>
      </c>
      <c r="K55" s="14" t="s">
        <v>261</v>
      </c>
    </row>
    <row r="56" spans="1:11" s="6" customFormat="1" ht="24.95" customHeight="1">
      <c r="A56" s="12">
        <v>2021</v>
      </c>
      <c r="B56" s="13" t="s">
        <v>82</v>
      </c>
      <c r="C56" s="14" t="s">
        <v>55</v>
      </c>
      <c r="D56" s="14" t="s">
        <v>263</v>
      </c>
      <c r="E56" s="28">
        <v>8000000</v>
      </c>
      <c r="F56" s="13">
        <v>202102</v>
      </c>
      <c r="G56" s="13" t="s">
        <v>14</v>
      </c>
      <c r="H56" s="13" t="s">
        <v>264</v>
      </c>
      <c r="I56" s="13" t="s">
        <v>263</v>
      </c>
      <c r="J56" s="13" t="s">
        <v>59</v>
      </c>
      <c r="K56" s="13" t="s">
        <v>265</v>
      </c>
    </row>
    <row r="57" spans="1:11" ht="24.95" customHeight="1">
      <c r="A57" s="11">
        <v>2021</v>
      </c>
      <c r="B57" s="2" t="s">
        <v>83</v>
      </c>
      <c r="C57" s="11" t="s">
        <v>12</v>
      </c>
      <c r="D57" s="11" t="s">
        <v>266</v>
      </c>
      <c r="E57" s="26">
        <v>10000000</v>
      </c>
      <c r="F57" s="11">
        <v>202101</v>
      </c>
      <c r="G57" s="11" t="s">
        <v>14</v>
      </c>
      <c r="H57" s="11" t="s">
        <v>267</v>
      </c>
      <c r="I57" s="11" t="s">
        <v>266</v>
      </c>
      <c r="J57" s="11" t="s">
        <v>59</v>
      </c>
      <c r="K57" s="11" t="s">
        <v>268</v>
      </c>
    </row>
    <row r="58" spans="1:11" ht="24.95" customHeight="1">
      <c r="A58" s="15">
        <v>2021</v>
      </c>
      <c r="B58" s="15" t="s">
        <v>84</v>
      </c>
      <c r="C58" s="16" t="s">
        <v>80</v>
      </c>
      <c r="D58" s="17" t="s">
        <v>269</v>
      </c>
      <c r="E58" s="29">
        <v>2313000000</v>
      </c>
      <c r="F58" s="7">
        <v>202103</v>
      </c>
      <c r="G58" s="15" t="s">
        <v>247</v>
      </c>
      <c r="H58" s="8" t="s">
        <v>270</v>
      </c>
      <c r="I58" s="2" t="s">
        <v>271</v>
      </c>
      <c r="J58" s="15" t="s">
        <v>17</v>
      </c>
      <c r="K58" s="7" t="s">
        <v>272</v>
      </c>
    </row>
    <row r="59" spans="1:11" ht="24.95" customHeight="1">
      <c r="A59" s="15">
        <v>2021</v>
      </c>
      <c r="B59" s="15" t="s">
        <v>84</v>
      </c>
      <c r="C59" s="16" t="s">
        <v>80</v>
      </c>
      <c r="D59" s="17" t="s">
        <v>273</v>
      </c>
      <c r="E59" s="29">
        <v>30000000</v>
      </c>
      <c r="F59" s="7">
        <v>202101</v>
      </c>
      <c r="G59" s="15" t="s">
        <v>232</v>
      </c>
      <c r="H59" s="8" t="s">
        <v>270</v>
      </c>
      <c r="I59" s="2" t="s">
        <v>274</v>
      </c>
      <c r="J59" s="15" t="s">
        <v>17</v>
      </c>
      <c r="K59" s="7" t="s">
        <v>272</v>
      </c>
    </row>
    <row r="60" spans="1:11" ht="24.95" customHeight="1">
      <c r="A60" s="15">
        <v>2021</v>
      </c>
      <c r="B60" s="15" t="s">
        <v>84</v>
      </c>
      <c r="C60" s="16" t="s">
        <v>80</v>
      </c>
      <c r="D60" s="17" t="s">
        <v>275</v>
      </c>
      <c r="E60" s="29">
        <v>617000000</v>
      </c>
      <c r="F60" s="7">
        <v>202103</v>
      </c>
      <c r="G60" s="15" t="s">
        <v>247</v>
      </c>
      <c r="H60" s="8" t="s">
        <v>276</v>
      </c>
      <c r="I60" s="2" t="s">
        <v>277</v>
      </c>
      <c r="J60" s="15" t="s">
        <v>17</v>
      </c>
      <c r="K60" s="7" t="s">
        <v>278</v>
      </c>
    </row>
    <row r="61" spans="1:11" ht="24.95" customHeight="1">
      <c r="A61" s="15">
        <v>2021</v>
      </c>
      <c r="B61" s="15" t="s">
        <v>84</v>
      </c>
      <c r="C61" s="16" t="s">
        <v>80</v>
      </c>
      <c r="D61" s="8" t="s">
        <v>279</v>
      </c>
      <c r="E61" s="29">
        <v>1460000000</v>
      </c>
      <c r="F61" s="9">
        <v>202103</v>
      </c>
      <c r="G61" s="15" t="s">
        <v>247</v>
      </c>
      <c r="H61" s="8" t="s">
        <v>280</v>
      </c>
      <c r="I61" s="2" t="s">
        <v>281</v>
      </c>
      <c r="J61" s="15" t="s">
        <v>213</v>
      </c>
      <c r="K61" s="8" t="s">
        <v>282</v>
      </c>
    </row>
    <row r="62" spans="1:11" ht="24.95" customHeight="1">
      <c r="A62" s="15">
        <v>2021</v>
      </c>
      <c r="B62" s="15" t="s">
        <v>84</v>
      </c>
      <c r="C62" s="16" t="s">
        <v>80</v>
      </c>
      <c r="D62" s="8" t="s">
        <v>283</v>
      </c>
      <c r="E62" s="29">
        <v>40000000</v>
      </c>
      <c r="F62" s="9">
        <v>202102</v>
      </c>
      <c r="G62" s="15" t="s">
        <v>51</v>
      </c>
      <c r="H62" s="8" t="s">
        <v>280</v>
      </c>
      <c r="I62" s="2" t="s">
        <v>284</v>
      </c>
      <c r="J62" s="15" t="s">
        <v>17</v>
      </c>
      <c r="K62" s="8" t="s">
        <v>282</v>
      </c>
    </row>
    <row r="63" spans="1:11" ht="24.95" customHeight="1">
      <c r="A63" s="15">
        <v>2021</v>
      </c>
      <c r="B63" s="15" t="s">
        <v>285</v>
      </c>
      <c r="C63" s="16" t="s">
        <v>80</v>
      </c>
      <c r="D63" s="8" t="s">
        <v>286</v>
      </c>
      <c r="E63" s="29">
        <v>370756000</v>
      </c>
      <c r="F63" s="9">
        <v>202102</v>
      </c>
      <c r="G63" s="15" t="s">
        <v>232</v>
      </c>
      <c r="H63" s="8" t="s">
        <v>287</v>
      </c>
      <c r="I63" s="18" t="s">
        <v>288</v>
      </c>
      <c r="J63" s="15" t="s">
        <v>17</v>
      </c>
      <c r="K63" s="8" t="s">
        <v>289</v>
      </c>
    </row>
    <row r="64" spans="1:11" ht="24.95" customHeight="1">
      <c r="A64" s="15">
        <v>2021</v>
      </c>
      <c r="B64" s="15" t="s">
        <v>285</v>
      </c>
      <c r="C64" s="16" t="s">
        <v>80</v>
      </c>
      <c r="D64" s="8" t="s">
        <v>290</v>
      </c>
      <c r="E64" s="29">
        <v>151820000</v>
      </c>
      <c r="F64" s="9">
        <v>202102</v>
      </c>
      <c r="G64" s="15" t="s">
        <v>232</v>
      </c>
      <c r="H64" s="8" t="s">
        <v>291</v>
      </c>
      <c r="I64" s="2" t="s">
        <v>290</v>
      </c>
      <c r="J64" s="15" t="s">
        <v>213</v>
      </c>
      <c r="K64" s="8" t="s">
        <v>292</v>
      </c>
    </row>
    <row r="65" spans="1:11" ht="24.95" customHeight="1">
      <c r="A65" s="15">
        <v>2021</v>
      </c>
      <c r="B65" s="15" t="s">
        <v>285</v>
      </c>
      <c r="C65" s="16" t="s">
        <v>80</v>
      </c>
      <c r="D65" s="8" t="s">
        <v>293</v>
      </c>
      <c r="E65" s="29">
        <v>218614000</v>
      </c>
      <c r="F65" s="9">
        <v>202102</v>
      </c>
      <c r="G65" s="15" t="s">
        <v>51</v>
      </c>
      <c r="H65" s="8" t="s">
        <v>294</v>
      </c>
      <c r="I65" s="2" t="s">
        <v>293</v>
      </c>
      <c r="J65" s="15" t="s">
        <v>213</v>
      </c>
      <c r="K65" s="8" t="s">
        <v>295</v>
      </c>
    </row>
    <row r="66" spans="1:11" ht="24.95" customHeight="1">
      <c r="A66" s="15">
        <v>2021</v>
      </c>
      <c r="B66" s="15" t="s">
        <v>84</v>
      </c>
      <c r="C66" s="16" t="s">
        <v>80</v>
      </c>
      <c r="D66" s="17" t="s">
        <v>296</v>
      </c>
      <c r="E66" s="29">
        <v>1152000000</v>
      </c>
      <c r="F66" s="7">
        <v>202103</v>
      </c>
      <c r="G66" s="15" t="s">
        <v>247</v>
      </c>
      <c r="H66" s="8" t="s">
        <v>297</v>
      </c>
      <c r="I66" s="2" t="s">
        <v>298</v>
      </c>
      <c r="J66" s="15" t="s">
        <v>17</v>
      </c>
      <c r="K66" s="7" t="s">
        <v>299</v>
      </c>
    </row>
    <row r="67" spans="1:11" ht="24.95" customHeight="1">
      <c r="A67" s="15">
        <v>2021</v>
      </c>
      <c r="B67" s="15" t="s">
        <v>84</v>
      </c>
      <c r="C67" s="16" t="s">
        <v>80</v>
      </c>
      <c r="D67" s="17" t="s">
        <v>300</v>
      </c>
      <c r="E67" s="29">
        <v>1728000000</v>
      </c>
      <c r="F67" s="7">
        <v>202103</v>
      </c>
      <c r="G67" s="15" t="s">
        <v>247</v>
      </c>
      <c r="H67" s="8" t="s">
        <v>297</v>
      </c>
      <c r="I67" s="2" t="s">
        <v>301</v>
      </c>
      <c r="J67" s="15" t="s">
        <v>17</v>
      </c>
      <c r="K67" s="7" t="s">
        <v>299</v>
      </c>
    </row>
    <row r="68" spans="1:11" ht="24.95" customHeight="1">
      <c r="A68" s="15">
        <v>2021</v>
      </c>
      <c r="B68" s="15" t="s">
        <v>84</v>
      </c>
      <c r="C68" s="16" t="s">
        <v>80</v>
      </c>
      <c r="D68" s="17" t="s">
        <v>302</v>
      </c>
      <c r="E68" s="29">
        <v>316000000</v>
      </c>
      <c r="F68" s="7">
        <v>202103</v>
      </c>
      <c r="G68" s="15" t="s">
        <v>247</v>
      </c>
      <c r="H68" s="8" t="s">
        <v>303</v>
      </c>
      <c r="I68" s="2" t="s">
        <v>304</v>
      </c>
      <c r="J68" s="15" t="s">
        <v>17</v>
      </c>
      <c r="K68" s="7" t="s">
        <v>305</v>
      </c>
    </row>
    <row r="69" spans="1:11" ht="24.95" customHeight="1">
      <c r="A69" s="15">
        <v>2021</v>
      </c>
      <c r="B69" s="15" t="s">
        <v>84</v>
      </c>
      <c r="C69" s="16" t="s">
        <v>80</v>
      </c>
      <c r="D69" s="17" t="s">
        <v>306</v>
      </c>
      <c r="E69" s="29">
        <v>537000000</v>
      </c>
      <c r="F69" s="7">
        <v>202103</v>
      </c>
      <c r="G69" s="15" t="s">
        <v>247</v>
      </c>
      <c r="H69" s="8" t="s">
        <v>307</v>
      </c>
      <c r="I69" s="2" t="s">
        <v>308</v>
      </c>
      <c r="J69" s="15" t="s">
        <v>17</v>
      </c>
      <c r="K69" s="7" t="s">
        <v>309</v>
      </c>
    </row>
    <row r="70" spans="1:11" ht="24.95" customHeight="1">
      <c r="A70" s="15">
        <v>2021</v>
      </c>
      <c r="B70" s="15" t="s">
        <v>84</v>
      </c>
      <c r="C70" s="16" t="s">
        <v>80</v>
      </c>
      <c r="D70" s="17" t="s">
        <v>310</v>
      </c>
      <c r="E70" s="29">
        <v>490000000</v>
      </c>
      <c r="F70" s="7">
        <v>202103</v>
      </c>
      <c r="G70" s="15" t="s">
        <v>247</v>
      </c>
      <c r="H70" s="8" t="s">
        <v>311</v>
      </c>
      <c r="I70" s="2" t="s">
        <v>312</v>
      </c>
      <c r="J70" s="15" t="s">
        <v>17</v>
      </c>
      <c r="K70" s="7" t="s">
        <v>313</v>
      </c>
    </row>
    <row r="71" spans="1:11" ht="24.95" customHeight="1">
      <c r="A71" s="15">
        <v>2021</v>
      </c>
      <c r="B71" s="15" t="s">
        <v>84</v>
      </c>
      <c r="C71" s="16" t="s">
        <v>80</v>
      </c>
      <c r="D71" s="8" t="s">
        <v>314</v>
      </c>
      <c r="E71" s="29">
        <v>359000000</v>
      </c>
      <c r="F71" s="7">
        <v>202103</v>
      </c>
      <c r="G71" s="15" t="s">
        <v>247</v>
      </c>
      <c r="H71" s="8" t="s">
        <v>303</v>
      </c>
      <c r="I71" s="2" t="s">
        <v>315</v>
      </c>
      <c r="J71" s="15" t="s">
        <v>17</v>
      </c>
      <c r="K71" s="7" t="s">
        <v>305</v>
      </c>
    </row>
    <row r="72" spans="1:11" ht="24.95" customHeight="1">
      <c r="A72" s="15">
        <v>2021</v>
      </c>
      <c r="B72" s="15" t="s">
        <v>84</v>
      </c>
      <c r="C72" s="16" t="s">
        <v>80</v>
      </c>
      <c r="D72" s="17" t="s">
        <v>316</v>
      </c>
      <c r="E72" s="29">
        <v>42000000</v>
      </c>
      <c r="F72" s="7">
        <v>202103</v>
      </c>
      <c r="G72" s="15" t="s">
        <v>51</v>
      </c>
      <c r="H72" s="8" t="s">
        <v>311</v>
      </c>
      <c r="I72" s="2" t="s">
        <v>317</v>
      </c>
      <c r="J72" s="15" t="s">
        <v>17</v>
      </c>
      <c r="K72" s="7" t="s">
        <v>313</v>
      </c>
    </row>
    <row r="73" spans="1:11" ht="24.95" customHeight="1">
      <c r="A73" s="15">
        <v>2021</v>
      </c>
      <c r="B73" s="15" t="s">
        <v>84</v>
      </c>
      <c r="C73" s="16" t="s">
        <v>80</v>
      </c>
      <c r="D73" s="8" t="s">
        <v>318</v>
      </c>
      <c r="E73" s="29">
        <f>(24+38+33+35+24+26+20+14+30)*1000000</f>
        <v>244000000</v>
      </c>
      <c r="F73" s="9">
        <v>202102</v>
      </c>
      <c r="G73" s="15" t="s">
        <v>232</v>
      </c>
      <c r="H73" s="8" t="s">
        <v>311</v>
      </c>
      <c r="I73" s="18" t="s">
        <v>318</v>
      </c>
      <c r="J73" s="15" t="s">
        <v>17</v>
      </c>
      <c r="K73" s="7" t="s">
        <v>313</v>
      </c>
    </row>
    <row r="74" spans="1:11" ht="24.95" customHeight="1">
      <c r="A74" s="15">
        <v>2021</v>
      </c>
      <c r="B74" s="15" t="s">
        <v>84</v>
      </c>
      <c r="C74" s="16" t="s">
        <v>80</v>
      </c>
      <c r="D74" s="8" t="s">
        <v>319</v>
      </c>
      <c r="E74" s="29">
        <v>399060000</v>
      </c>
      <c r="F74" s="9">
        <v>202102</v>
      </c>
      <c r="G74" s="15" t="s">
        <v>232</v>
      </c>
      <c r="H74" s="8" t="s">
        <v>303</v>
      </c>
      <c r="I74" s="18" t="s">
        <v>319</v>
      </c>
      <c r="J74" s="15" t="s">
        <v>17</v>
      </c>
      <c r="K74" s="7" t="s">
        <v>305</v>
      </c>
    </row>
    <row r="75" spans="1:11" ht="24.95" customHeight="1">
      <c r="A75" s="15">
        <v>2021</v>
      </c>
      <c r="B75" s="15" t="s">
        <v>84</v>
      </c>
      <c r="C75" s="16" t="s">
        <v>80</v>
      </c>
      <c r="D75" s="8" t="s">
        <v>320</v>
      </c>
      <c r="E75" s="29">
        <v>527000000</v>
      </c>
      <c r="F75" s="9">
        <v>202102</v>
      </c>
      <c r="G75" s="15" t="s">
        <v>232</v>
      </c>
      <c r="H75" s="8" t="s">
        <v>321</v>
      </c>
      <c r="I75" s="18" t="s">
        <v>320</v>
      </c>
      <c r="J75" s="15" t="s">
        <v>17</v>
      </c>
      <c r="K75" s="7" t="s">
        <v>322</v>
      </c>
    </row>
    <row r="76" spans="1:11" ht="24.95" customHeight="1">
      <c r="A76" s="15">
        <v>2021</v>
      </c>
      <c r="B76" s="15" t="s">
        <v>84</v>
      </c>
      <c r="C76" s="16" t="s">
        <v>80</v>
      </c>
      <c r="D76" s="8" t="s">
        <v>323</v>
      </c>
      <c r="E76" s="29">
        <f>(29+23+58+19+28+25+36)*1000000</f>
        <v>218000000</v>
      </c>
      <c r="F76" s="9">
        <v>202102</v>
      </c>
      <c r="G76" s="15" t="s">
        <v>232</v>
      </c>
      <c r="H76" s="8" t="s">
        <v>324</v>
      </c>
      <c r="I76" s="18" t="s">
        <v>323</v>
      </c>
      <c r="J76" s="15" t="s">
        <v>17</v>
      </c>
      <c r="K76" s="7" t="s">
        <v>325</v>
      </c>
    </row>
    <row r="77" spans="1:11" ht="24.95" customHeight="1">
      <c r="A77" s="15">
        <v>2021</v>
      </c>
      <c r="B77" s="15" t="s">
        <v>84</v>
      </c>
      <c r="C77" s="16" t="s">
        <v>80</v>
      </c>
      <c r="D77" s="17" t="s">
        <v>326</v>
      </c>
      <c r="E77" s="29">
        <v>473000000</v>
      </c>
      <c r="F77" s="7">
        <v>202103</v>
      </c>
      <c r="G77" s="15" t="s">
        <v>247</v>
      </c>
      <c r="H77" s="8" t="s">
        <v>327</v>
      </c>
      <c r="I77" s="2" t="s">
        <v>328</v>
      </c>
      <c r="J77" s="15" t="s">
        <v>17</v>
      </c>
      <c r="K77" s="8" t="s">
        <v>329</v>
      </c>
    </row>
    <row r="78" spans="1:11" ht="24.95" customHeight="1">
      <c r="A78" s="15">
        <v>2021</v>
      </c>
      <c r="B78" s="15" t="s">
        <v>84</v>
      </c>
      <c r="C78" s="16" t="s">
        <v>80</v>
      </c>
      <c r="D78" s="17" t="s">
        <v>330</v>
      </c>
      <c r="E78" s="29">
        <v>165000000</v>
      </c>
      <c r="F78" s="7">
        <v>202103</v>
      </c>
      <c r="G78" s="15" t="s">
        <v>247</v>
      </c>
      <c r="H78" s="8" t="s">
        <v>331</v>
      </c>
      <c r="I78" s="2" t="s">
        <v>332</v>
      </c>
      <c r="J78" s="15" t="s">
        <v>17</v>
      </c>
      <c r="K78" s="8" t="s">
        <v>333</v>
      </c>
    </row>
    <row r="79" spans="1:11" ht="24.95" customHeight="1">
      <c r="A79" s="15">
        <v>2021</v>
      </c>
      <c r="B79" s="15" t="s">
        <v>84</v>
      </c>
      <c r="C79" s="16" t="s">
        <v>80</v>
      </c>
      <c r="D79" s="17" t="s">
        <v>334</v>
      </c>
      <c r="E79" s="29">
        <v>188833000</v>
      </c>
      <c r="F79" s="7">
        <v>202102</v>
      </c>
      <c r="G79" s="15" t="s">
        <v>232</v>
      </c>
      <c r="H79" s="8" t="s">
        <v>335</v>
      </c>
      <c r="I79" s="2" t="s">
        <v>334</v>
      </c>
      <c r="J79" s="15" t="s">
        <v>17</v>
      </c>
      <c r="K79" s="7" t="s">
        <v>336</v>
      </c>
    </row>
    <row r="80" spans="1:11" ht="24.95" customHeight="1">
      <c r="A80" s="15">
        <v>2021</v>
      </c>
      <c r="B80" s="15" t="s">
        <v>84</v>
      </c>
      <c r="C80" s="16" t="s">
        <v>80</v>
      </c>
      <c r="D80" s="17" t="s">
        <v>337</v>
      </c>
      <c r="E80" s="29">
        <v>373985000</v>
      </c>
      <c r="F80" s="7">
        <v>202102</v>
      </c>
      <c r="G80" s="15" t="s">
        <v>232</v>
      </c>
      <c r="H80" s="8" t="s">
        <v>338</v>
      </c>
      <c r="I80" s="19" t="s">
        <v>337</v>
      </c>
      <c r="J80" s="15" t="s">
        <v>17</v>
      </c>
      <c r="K80" s="7" t="s">
        <v>339</v>
      </c>
    </row>
    <row r="81" spans="1:11" ht="24.95" customHeight="1">
      <c r="A81" s="15">
        <v>2021</v>
      </c>
      <c r="B81" s="15" t="s">
        <v>84</v>
      </c>
      <c r="C81" s="16" t="s">
        <v>80</v>
      </c>
      <c r="D81" s="17" t="s">
        <v>340</v>
      </c>
      <c r="E81" s="29">
        <v>187790000</v>
      </c>
      <c r="F81" s="7">
        <v>202102</v>
      </c>
      <c r="G81" s="15" t="s">
        <v>232</v>
      </c>
      <c r="H81" s="8" t="s">
        <v>341</v>
      </c>
      <c r="I81" s="19" t="s">
        <v>340</v>
      </c>
      <c r="J81" s="15" t="s">
        <v>17</v>
      </c>
      <c r="K81" s="7" t="s">
        <v>342</v>
      </c>
    </row>
    <row r="82" spans="1:11" ht="24.95" customHeight="1">
      <c r="A82" s="15">
        <v>2021</v>
      </c>
      <c r="B82" s="15" t="s">
        <v>84</v>
      </c>
      <c r="C82" s="16" t="s">
        <v>80</v>
      </c>
      <c r="D82" s="8" t="s">
        <v>343</v>
      </c>
      <c r="E82" s="29">
        <v>1454000000</v>
      </c>
      <c r="F82" s="9">
        <v>202103</v>
      </c>
      <c r="G82" s="15" t="s">
        <v>247</v>
      </c>
      <c r="H82" s="8" t="s">
        <v>344</v>
      </c>
      <c r="I82" s="2" t="s">
        <v>345</v>
      </c>
      <c r="J82" s="2" t="s">
        <v>17</v>
      </c>
      <c r="K82" s="7" t="s">
        <v>346</v>
      </c>
    </row>
    <row r="83" spans="1:11" ht="24.95" customHeight="1">
      <c r="A83" s="15">
        <v>2021</v>
      </c>
      <c r="B83" s="15" t="s">
        <v>84</v>
      </c>
      <c r="C83" s="16" t="s">
        <v>80</v>
      </c>
      <c r="D83" s="8" t="s">
        <v>347</v>
      </c>
      <c r="E83" s="29">
        <v>452000000</v>
      </c>
      <c r="F83" s="9">
        <v>202103</v>
      </c>
      <c r="G83" s="15" t="s">
        <v>247</v>
      </c>
      <c r="H83" s="8" t="s">
        <v>348</v>
      </c>
      <c r="I83" s="2" t="s">
        <v>349</v>
      </c>
      <c r="J83" s="2" t="s">
        <v>17</v>
      </c>
      <c r="K83" s="7" t="s">
        <v>350</v>
      </c>
    </row>
    <row r="84" spans="1:11" ht="24.95" customHeight="1">
      <c r="A84" s="15">
        <v>2021</v>
      </c>
      <c r="B84" s="15" t="s">
        <v>84</v>
      </c>
      <c r="C84" s="16" t="s">
        <v>80</v>
      </c>
      <c r="D84" s="8" t="s">
        <v>351</v>
      </c>
      <c r="E84" s="29">
        <v>331719000</v>
      </c>
      <c r="F84" s="9">
        <v>202102</v>
      </c>
      <c r="G84" s="15" t="s">
        <v>51</v>
      </c>
      <c r="H84" s="8" t="s">
        <v>344</v>
      </c>
      <c r="I84" s="2" t="s">
        <v>352</v>
      </c>
      <c r="J84" s="2" t="s">
        <v>17</v>
      </c>
      <c r="K84" s="7" t="s">
        <v>346</v>
      </c>
    </row>
    <row r="85" spans="1:11" ht="24.95" customHeight="1">
      <c r="A85" s="15">
        <v>2021</v>
      </c>
      <c r="B85" s="15" t="s">
        <v>84</v>
      </c>
      <c r="C85" s="16" t="s">
        <v>80</v>
      </c>
      <c r="D85" s="8" t="s">
        <v>353</v>
      </c>
      <c r="E85" s="29">
        <v>112891000</v>
      </c>
      <c r="F85" s="9">
        <v>202102</v>
      </c>
      <c r="G85" s="15" t="s">
        <v>51</v>
      </c>
      <c r="H85" s="8" t="s">
        <v>344</v>
      </c>
      <c r="I85" s="2" t="s">
        <v>354</v>
      </c>
      <c r="J85" s="2" t="s">
        <v>17</v>
      </c>
      <c r="K85" s="7" t="s">
        <v>346</v>
      </c>
    </row>
    <row r="86" spans="1:11" ht="24.95" customHeight="1">
      <c r="A86" s="15">
        <v>2021</v>
      </c>
      <c r="B86" s="15" t="s">
        <v>84</v>
      </c>
      <c r="C86" s="16" t="s">
        <v>355</v>
      </c>
      <c r="D86" s="8" t="s">
        <v>356</v>
      </c>
      <c r="E86" s="29">
        <v>220000000</v>
      </c>
      <c r="F86" s="9">
        <v>202103</v>
      </c>
      <c r="G86" s="15" t="s">
        <v>247</v>
      </c>
      <c r="H86" s="8" t="s">
        <v>357</v>
      </c>
      <c r="I86" s="2" t="s">
        <v>358</v>
      </c>
      <c r="J86" s="15" t="s">
        <v>17</v>
      </c>
      <c r="K86" s="8" t="s">
        <v>359</v>
      </c>
    </row>
    <row r="87" spans="1:11" ht="24.95" customHeight="1">
      <c r="A87" s="15">
        <v>2021</v>
      </c>
      <c r="B87" s="15" t="s">
        <v>84</v>
      </c>
      <c r="C87" s="16" t="s">
        <v>355</v>
      </c>
      <c r="D87" s="8" t="s">
        <v>360</v>
      </c>
      <c r="E87" s="29">
        <v>160000000</v>
      </c>
      <c r="F87" s="9">
        <v>202103</v>
      </c>
      <c r="G87" s="15" t="s">
        <v>361</v>
      </c>
      <c r="H87" s="8" t="s">
        <v>362</v>
      </c>
      <c r="I87" s="2" t="s">
        <v>363</v>
      </c>
      <c r="J87" s="15" t="s">
        <v>17</v>
      </c>
      <c r="K87" s="7" t="s">
        <v>364</v>
      </c>
    </row>
    <row r="88" spans="1:11" ht="24.95" customHeight="1">
      <c r="A88" s="15">
        <v>2021</v>
      </c>
      <c r="B88" s="15" t="s">
        <v>84</v>
      </c>
      <c r="C88" s="16" t="s">
        <v>355</v>
      </c>
      <c r="D88" s="8" t="s">
        <v>365</v>
      </c>
      <c r="E88" s="29">
        <v>80000000</v>
      </c>
      <c r="F88" s="9">
        <v>202103</v>
      </c>
      <c r="G88" s="15" t="s">
        <v>361</v>
      </c>
      <c r="H88" s="8" t="s">
        <v>362</v>
      </c>
      <c r="I88" s="2" t="s">
        <v>366</v>
      </c>
      <c r="J88" s="15" t="s">
        <v>17</v>
      </c>
      <c r="K88" s="7" t="s">
        <v>364</v>
      </c>
    </row>
    <row r="89" spans="1:11" ht="24.95" customHeight="1">
      <c r="A89" s="15">
        <v>2021</v>
      </c>
      <c r="B89" s="15" t="s">
        <v>84</v>
      </c>
      <c r="C89" s="16" t="s">
        <v>64</v>
      </c>
      <c r="D89" s="8" t="s">
        <v>367</v>
      </c>
      <c r="E89" s="29">
        <v>36000000</v>
      </c>
      <c r="F89" s="9">
        <v>202101</v>
      </c>
      <c r="G89" s="15" t="s">
        <v>51</v>
      </c>
      <c r="H89" s="8" t="s">
        <v>357</v>
      </c>
      <c r="I89" s="2" t="s">
        <v>368</v>
      </c>
      <c r="J89" s="15" t="s">
        <v>17</v>
      </c>
      <c r="K89" s="8" t="s">
        <v>359</v>
      </c>
    </row>
    <row r="90" spans="1:11" ht="24.95" customHeight="1">
      <c r="A90" s="15">
        <v>2021</v>
      </c>
      <c r="B90" s="15" t="s">
        <v>84</v>
      </c>
      <c r="C90" s="16" t="s">
        <v>64</v>
      </c>
      <c r="D90" s="8" t="s">
        <v>369</v>
      </c>
      <c r="E90" s="29">
        <v>26000000</v>
      </c>
      <c r="F90" s="9">
        <v>202101</v>
      </c>
      <c r="G90" s="15" t="s">
        <v>51</v>
      </c>
      <c r="H90" s="8" t="s">
        <v>370</v>
      </c>
      <c r="I90" s="2" t="s">
        <v>371</v>
      </c>
      <c r="J90" s="15" t="s">
        <v>17</v>
      </c>
      <c r="K90" s="7" t="s">
        <v>372</v>
      </c>
    </row>
    <row r="91" spans="1:11" ht="24.95" customHeight="1">
      <c r="A91" s="15">
        <v>2021</v>
      </c>
      <c r="B91" s="15" t="s">
        <v>84</v>
      </c>
      <c r="C91" s="16" t="s">
        <v>49</v>
      </c>
      <c r="D91" s="8" t="s">
        <v>373</v>
      </c>
      <c r="E91" s="29">
        <v>9000000</v>
      </c>
      <c r="F91" s="9">
        <v>202101</v>
      </c>
      <c r="G91" s="15" t="s">
        <v>51</v>
      </c>
      <c r="H91" s="8" t="s">
        <v>374</v>
      </c>
      <c r="I91" s="2" t="s">
        <v>375</v>
      </c>
      <c r="J91" s="15" t="s">
        <v>17</v>
      </c>
      <c r="K91" s="7" t="s">
        <v>376</v>
      </c>
    </row>
    <row r="92" spans="1:11" ht="24.95" customHeight="1">
      <c r="A92" s="21">
        <v>2021</v>
      </c>
      <c r="B92" s="21" t="s">
        <v>85</v>
      </c>
      <c r="C92" s="22" t="s">
        <v>12</v>
      </c>
      <c r="D92" s="21" t="s">
        <v>377</v>
      </c>
      <c r="E92" s="30">
        <v>20000000</v>
      </c>
      <c r="F92" s="21">
        <v>202102</v>
      </c>
      <c r="G92" s="21" t="s">
        <v>51</v>
      </c>
      <c r="H92" s="21" t="s">
        <v>378</v>
      </c>
      <c r="I92" s="21" t="s">
        <v>377</v>
      </c>
      <c r="J92" s="21" t="s">
        <v>59</v>
      </c>
      <c r="K92" s="21" t="s">
        <v>379</v>
      </c>
    </row>
    <row r="93" spans="1:11" ht="24.95" customHeight="1">
      <c r="A93" s="21">
        <v>2021</v>
      </c>
      <c r="B93" s="21" t="s">
        <v>380</v>
      </c>
      <c r="C93" s="22" t="s">
        <v>381</v>
      </c>
      <c r="D93" s="21" t="s">
        <v>382</v>
      </c>
      <c r="E93" s="30">
        <v>20000000</v>
      </c>
      <c r="F93" s="21">
        <v>202102</v>
      </c>
      <c r="G93" s="21" t="s">
        <v>51</v>
      </c>
      <c r="H93" s="21" t="s">
        <v>383</v>
      </c>
      <c r="I93" s="21" t="s">
        <v>382</v>
      </c>
      <c r="J93" s="21" t="s">
        <v>384</v>
      </c>
      <c r="K93" s="21" t="s">
        <v>385</v>
      </c>
    </row>
    <row r="94" spans="1:11" ht="24.95" customHeight="1">
      <c r="A94" s="15">
        <v>2021</v>
      </c>
      <c r="B94" s="15" t="s">
        <v>386</v>
      </c>
      <c r="C94" s="16" t="s">
        <v>387</v>
      </c>
      <c r="D94" s="11" t="s">
        <v>388</v>
      </c>
      <c r="E94" s="26">
        <v>21000000</v>
      </c>
      <c r="F94" s="15">
        <v>202102</v>
      </c>
      <c r="G94" s="15" t="s">
        <v>389</v>
      </c>
      <c r="H94" s="11" t="s">
        <v>390</v>
      </c>
      <c r="I94" s="15" t="s">
        <v>391</v>
      </c>
      <c r="J94" s="15" t="s">
        <v>384</v>
      </c>
      <c r="K94" s="15" t="s">
        <v>392</v>
      </c>
    </row>
    <row r="95" spans="1:11" ht="24.95" customHeight="1">
      <c r="A95" s="15">
        <v>2021</v>
      </c>
      <c r="B95" s="15" t="s">
        <v>386</v>
      </c>
      <c r="C95" s="16" t="s">
        <v>387</v>
      </c>
      <c r="D95" s="11" t="s">
        <v>393</v>
      </c>
      <c r="E95" s="26">
        <v>10000000</v>
      </c>
      <c r="F95" s="15">
        <v>202102</v>
      </c>
      <c r="G95" s="15" t="s">
        <v>389</v>
      </c>
      <c r="H95" s="11" t="s">
        <v>390</v>
      </c>
      <c r="I95" s="15" t="s">
        <v>394</v>
      </c>
      <c r="J95" s="15" t="s">
        <v>384</v>
      </c>
      <c r="K95" s="15" t="s">
        <v>392</v>
      </c>
    </row>
    <row r="96" spans="1:11" ht="24.95" customHeight="1">
      <c r="A96" s="15">
        <v>2021</v>
      </c>
      <c r="B96" s="15" t="s">
        <v>386</v>
      </c>
      <c r="C96" s="16" t="s">
        <v>49</v>
      </c>
      <c r="D96" s="11" t="s">
        <v>395</v>
      </c>
      <c r="E96" s="26">
        <v>40000000</v>
      </c>
      <c r="F96" s="15">
        <v>202101</v>
      </c>
      <c r="G96" s="15" t="s">
        <v>396</v>
      </c>
      <c r="H96" s="11" t="s">
        <v>390</v>
      </c>
      <c r="I96" s="15" t="s">
        <v>397</v>
      </c>
      <c r="J96" s="15" t="s">
        <v>384</v>
      </c>
      <c r="K96" s="15" t="s">
        <v>392</v>
      </c>
    </row>
    <row r="97" spans="1:11" ht="24.95" customHeight="1">
      <c r="A97" s="11">
        <v>2021</v>
      </c>
      <c r="B97" s="2" t="s">
        <v>386</v>
      </c>
      <c r="C97" s="11" t="s">
        <v>387</v>
      </c>
      <c r="D97" s="11" t="s">
        <v>398</v>
      </c>
      <c r="E97" s="26">
        <v>150000000</v>
      </c>
      <c r="F97" s="11">
        <v>202102</v>
      </c>
      <c r="G97" s="11" t="s">
        <v>389</v>
      </c>
      <c r="H97" s="11" t="s">
        <v>399</v>
      </c>
      <c r="I97" s="11" t="s">
        <v>400</v>
      </c>
      <c r="J97" s="11" t="s">
        <v>401</v>
      </c>
      <c r="K97" s="11" t="s">
        <v>402</v>
      </c>
    </row>
    <row r="98" spans="1:11" ht="24.95" customHeight="1">
      <c r="A98" s="11">
        <v>2021</v>
      </c>
      <c r="B98" s="2" t="s">
        <v>386</v>
      </c>
      <c r="C98" s="11" t="s">
        <v>387</v>
      </c>
      <c r="D98" s="11" t="s">
        <v>403</v>
      </c>
      <c r="E98" s="26">
        <v>150000000</v>
      </c>
      <c r="F98" s="11">
        <v>202102</v>
      </c>
      <c r="G98" s="11" t="s">
        <v>389</v>
      </c>
      <c r="H98" s="11" t="s">
        <v>404</v>
      </c>
      <c r="I98" s="11" t="s">
        <v>405</v>
      </c>
      <c r="J98" s="11" t="s">
        <v>401</v>
      </c>
      <c r="K98" s="11" t="s">
        <v>406</v>
      </c>
    </row>
    <row r="99" spans="1:11" ht="24.95" customHeight="1">
      <c r="A99" s="11">
        <v>2021</v>
      </c>
      <c r="B99" s="2" t="s">
        <v>86</v>
      </c>
      <c r="C99" s="11" t="s">
        <v>66</v>
      </c>
      <c r="D99" s="11" t="s">
        <v>407</v>
      </c>
      <c r="E99" s="26">
        <v>10000000</v>
      </c>
      <c r="F99" s="11">
        <v>202101</v>
      </c>
      <c r="G99" s="11" t="s">
        <v>51</v>
      </c>
      <c r="H99" s="11" t="s">
        <v>408</v>
      </c>
      <c r="I99" s="11" t="s">
        <v>409</v>
      </c>
      <c r="J99" s="11" t="s">
        <v>59</v>
      </c>
      <c r="K99" s="11" t="s">
        <v>410</v>
      </c>
    </row>
    <row r="100" spans="1:11" ht="24.95" customHeight="1">
      <c r="A100" s="11">
        <v>2021</v>
      </c>
      <c r="B100" s="2" t="s">
        <v>86</v>
      </c>
      <c r="C100" s="11" t="s">
        <v>66</v>
      </c>
      <c r="D100" s="11" t="s">
        <v>411</v>
      </c>
      <c r="E100" s="26">
        <v>28000000</v>
      </c>
      <c r="F100" s="11">
        <v>202103</v>
      </c>
      <c r="G100" s="11" t="s">
        <v>30</v>
      </c>
      <c r="H100" s="11" t="s">
        <v>408</v>
      </c>
      <c r="I100" s="11" t="s">
        <v>412</v>
      </c>
      <c r="J100" s="11" t="s">
        <v>17</v>
      </c>
      <c r="K100" s="11" t="s">
        <v>410</v>
      </c>
    </row>
    <row r="101" spans="1:11" ht="24.95" customHeight="1">
      <c r="A101" s="11">
        <v>2021</v>
      </c>
      <c r="B101" s="2" t="s">
        <v>386</v>
      </c>
      <c r="C101" s="11" t="s">
        <v>66</v>
      </c>
      <c r="D101" s="11" t="s">
        <v>413</v>
      </c>
      <c r="E101" s="26">
        <v>254000000</v>
      </c>
      <c r="F101" s="11">
        <v>202103</v>
      </c>
      <c r="G101" s="11" t="s">
        <v>14</v>
      </c>
      <c r="H101" s="11" t="s">
        <v>408</v>
      </c>
      <c r="I101" s="11" t="s">
        <v>414</v>
      </c>
      <c r="J101" s="11" t="s">
        <v>17</v>
      </c>
      <c r="K101" s="11" t="s">
        <v>410</v>
      </c>
    </row>
    <row r="102" spans="1:11" ht="24.95" customHeight="1">
      <c r="A102" s="11">
        <v>2021</v>
      </c>
      <c r="B102" s="2" t="s">
        <v>86</v>
      </c>
      <c r="C102" s="11" t="s">
        <v>66</v>
      </c>
      <c r="D102" s="11" t="s">
        <v>415</v>
      </c>
      <c r="E102" s="26">
        <v>10000000</v>
      </c>
      <c r="F102" s="11">
        <v>202101</v>
      </c>
      <c r="G102" s="11" t="s">
        <v>51</v>
      </c>
      <c r="H102" s="11" t="s">
        <v>416</v>
      </c>
      <c r="I102" s="11" t="s">
        <v>537</v>
      </c>
      <c r="J102" s="11" t="s">
        <v>59</v>
      </c>
      <c r="K102" s="11" t="s">
        <v>417</v>
      </c>
    </row>
    <row r="103" spans="1:11" ht="24.95" customHeight="1">
      <c r="A103" s="11">
        <v>2021</v>
      </c>
      <c r="B103" s="2" t="s">
        <v>86</v>
      </c>
      <c r="C103" s="11" t="s">
        <v>66</v>
      </c>
      <c r="D103" s="11" t="s">
        <v>418</v>
      </c>
      <c r="E103" s="26">
        <v>490000000</v>
      </c>
      <c r="F103" s="11">
        <v>202103</v>
      </c>
      <c r="G103" s="11" t="s">
        <v>30</v>
      </c>
      <c r="H103" s="11" t="s">
        <v>416</v>
      </c>
      <c r="I103" s="11" t="s">
        <v>537</v>
      </c>
      <c r="J103" s="11" t="s">
        <v>17</v>
      </c>
      <c r="K103" s="11" t="s">
        <v>417</v>
      </c>
    </row>
    <row r="104" spans="1:11" ht="24.95" customHeight="1">
      <c r="A104" s="11">
        <v>2021</v>
      </c>
      <c r="B104" s="2" t="s">
        <v>386</v>
      </c>
      <c r="C104" s="11" t="s">
        <v>66</v>
      </c>
      <c r="D104" s="11" t="s">
        <v>419</v>
      </c>
      <c r="E104" s="26">
        <v>300000000</v>
      </c>
      <c r="F104" s="11">
        <v>202103</v>
      </c>
      <c r="G104" s="11" t="s">
        <v>14</v>
      </c>
      <c r="H104" s="11" t="s">
        <v>416</v>
      </c>
      <c r="I104" s="11" t="s">
        <v>420</v>
      </c>
      <c r="J104" s="11" t="s">
        <v>17</v>
      </c>
      <c r="K104" s="11" t="s">
        <v>417</v>
      </c>
    </row>
    <row r="105" spans="1:11" s="3" customFormat="1" ht="24.95" customHeight="1">
      <c r="A105" s="11">
        <v>2021</v>
      </c>
      <c r="B105" s="2" t="s">
        <v>86</v>
      </c>
      <c r="C105" s="11" t="s">
        <v>12</v>
      </c>
      <c r="D105" s="11" t="s">
        <v>421</v>
      </c>
      <c r="E105" s="26">
        <v>100000000</v>
      </c>
      <c r="F105" s="11">
        <v>202102</v>
      </c>
      <c r="G105" s="11" t="s">
        <v>30</v>
      </c>
      <c r="H105" s="11" t="s">
        <v>422</v>
      </c>
      <c r="I105" s="11" t="s">
        <v>423</v>
      </c>
      <c r="J105" s="11" t="s">
        <v>401</v>
      </c>
      <c r="K105" s="11" t="s">
        <v>424</v>
      </c>
    </row>
    <row r="106" spans="1:11" s="3" customFormat="1" ht="24.95" customHeight="1">
      <c r="A106" s="11">
        <v>2021</v>
      </c>
      <c r="B106" s="2" t="s">
        <v>86</v>
      </c>
      <c r="C106" s="11" t="s">
        <v>12</v>
      </c>
      <c r="D106" s="11" t="s">
        <v>87</v>
      </c>
      <c r="E106" s="26">
        <v>950000000</v>
      </c>
      <c r="F106" s="11">
        <v>202103</v>
      </c>
      <c r="G106" s="11" t="s">
        <v>30</v>
      </c>
      <c r="H106" s="11" t="s">
        <v>88</v>
      </c>
      <c r="I106" s="11" t="s">
        <v>89</v>
      </c>
      <c r="J106" s="11" t="s">
        <v>17</v>
      </c>
      <c r="K106" s="11" t="s">
        <v>90</v>
      </c>
    </row>
    <row r="107" spans="1:11" s="3" customFormat="1" ht="24.95" customHeight="1">
      <c r="A107" s="11">
        <v>2021</v>
      </c>
      <c r="B107" s="2" t="s">
        <v>86</v>
      </c>
      <c r="C107" s="11" t="s">
        <v>12</v>
      </c>
      <c r="D107" s="11" t="s">
        <v>91</v>
      </c>
      <c r="E107" s="26">
        <v>5000000</v>
      </c>
      <c r="F107" s="11">
        <v>202101</v>
      </c>
      <c r="G107" s="11" t="s">
        <v>51</v>
      </c>
      <c r="H107" s="11" t="s">
        <v>88</v>
      </c>
      <c r="I107" s="11" t="s">
        <v>92</v>
      </c>
      <c r="J107" s="11" t="s">
        <v>59</v>
      </c>
      <c r="K107" s="11" t="s">
        <v>90</v>
      </c>
    </row>
    <row r="108" spans="1:11" s="10" customFormat="1" ht="24.95" customHeight="1">
      <c r="A108" s="11">
        <v>2021</v>
      </c>
      <c r="B108" s="2" t="s">
        <v>86</v>
      </c>
      <c r="C108" s="11" t="s">
        <v>81</v>
      </c>
      <c r="D108" s="11" t="s">
        <v>425</v>
      </c>
      <c r="E108" s="26">
        <v>16000000</v>
      </c>
      <c r="F108" s="11">
        <v>202102</v>
      </c>
      <c r="G108" s="11" t="s">
        <v>426</v>
      </c>
      <c r="H108" s="11" t="s">
        <v>93</v>
      </c>
      <c r="I108" s="11" t="s">
        <v>427</v>
      </c>
      <c r="J108" s="11" t="s">
        <v>428</v>
      </c>
      <c r="K108" s="11" t="s">
        <v>429</v>
      </c>
    </row>
    <row r="109" spans="1:11" s="10" customFormat="1" ht="24.95" customHeight="1">
      <c r="A109" s="11">
        <v>2021</v>
      </c>
      <c r="B109" s="2" t="s">
        <v>86</v>
      </c>
      <c r="C109" s="11" t="s">
        <v>80</v>
      </c>
      <c r="D109" s="11" t="s">
        <v>430</v>
      </c>
      <c r="E109" s="26">
        <v>10000000</v>
      </c>
      <c r="F109" s="11">
        <v>202101</v>
      </c>
      <c r="G109" s="11" t="s">
        <v>30</v>
      </c>
      <c r="H109" s="11" t="s">
        <v>93</v>
      </c>
      <c r="I109" s="11" t="s">
        <v>431</v>
      </c>
      <c r="J109" s="11" t="s">
        <v>59</v>
      </c>
      <c r="K109" s="11" t="s">
        <v>432</v>
      </c>
    </row>
    <row r="110" spans="1:11" s="10" customFormat="1" ht="24.95" customHeight="1">
      <c r="A110" s="11">
        <v>2021</v>
      </c>
      <c r="B110" s="2" t="s">
        <v>86</v>
      </c>
      <c r="C110" s="11" t="s">
        <v>81</v>
      </c>
      <c r="D110" s="11" t="s">
        <v>433</v>
      </c>
      <c r="E110" s="26">
        <v>20000000</v>
      </c>
      <c r="F110" s="11">
        <v>202102</v>
      </c>
      <c r="G110" s="11" t="s">
        <v>14</v>
      </c>
      <c r="H110" s="11" t="s">
        <v>93</v>
      </c>
      <c r="I110" s="11" t="s">
        <v>434</v>
      </c>
      <c r="J110" s="11" t="s">
        <v>59</v>
      </c>
      <c r="K110" s="11" t="s">
        <v>432</v>
      </c>
    </row>
    <row r="111" spans="1:11" s="10" customFormat="1" ht="24.95" customHeight="1">
      <c r="A111" s="11">
        <v>2021</v>
      </c>
      <c r="B111" s="2" t="s">
        <v>86</v>
      </c>
      <c r="C111" s="11" t="s">
        <v>80</v>
      </c>
      <c r="D111" s="11" t="s">
        <v>435</v>
      </c>
      <c r="E111" s="26">
        <v>80000000</v>
      </c>
      <c r="F111" s="11">
        <v>202101</v>
      </c>
      <c r="G111" s="11" t="s">
        <v>232</v>
      </c>
      <c r="H111" s="11" t="s">
        <v>436</v>
      </c>
      <c r="I111" s="11" t="s">
        <v>437</v>
      </c>
      <c r="J111" s="11" t="s">
        <v>213</v>
      </c>
      <c r="K111" s="11" t="s">
        <v>438</v>
      </c>
    </row>
    <row r="112" spans="1:11" s="10" customFormat="1" ht="24.95" customHeight="1">
      <c r="A112" s="2">
        <v>2021</v>
      </c>
      <c r="B112" s="2" t="s">
        <v>86</v>
      </c>
      <c r="C112" s="11" t="s">
        <v>80</v>
      </c>
      <c r="D112" s="11" t="s">
        <v>439</v>
      </c>
      <c r="E112" s="26">
        <v>70000000</v>
      </c>
      <c r="F112" s="11">
        <v>202103</v>
      </c>
      <c r="G112" s="11" t="s">
        <v>247</v>
      </c>
      <c r="H112" s="11" t="s">
        <v>436</v>
      </c>
      <c r="I112" s="11" t="s">
        <v>440</v>
      </c>
      <c r="J112" s="11" t="s">
        <v>213</v>
      </c>
      <c r="K112" s="11" t="s">
        <v>438</v>
      </c>
    </row>
    <row r="113" spans="1:11" ht="24.95" customHeight="1">
      <c r="A113" s="11">
        <v>2021</v>
      </c>
      <c r="B113" s="2" t="s">
        <v>94</v>
      </c>
      <c r="C113" s="11" t="s">
        <v>441</v>
      </c>
      <c r="D113" s="23" t="s">
        <v>442</v>
      </c>
      <c r="E113" s="31">
        <v>90000000</v>
      </c>
      <c r="F113" s="23">
        <v>202102</v>
      </c>
      <c r="G113" s="24" t="s">
        <v>361</v>
      </c>
      <c r="H113" s="23" t="s">
        <v>443</v>
      </c>
      <c r="I113" s="24" t="s">
        <v>444</v>
      </c>
      <c r="J113" s="24" t="s">
        <v>445</v>
      </c>
      <c r="K113" s="11" t="s">
        <v>446</v>
      </c>
    </row>
    <row r="114" spans="1:11" ht="24.95" customHeight="1">
      <c r="A114" s="11">
        <v>2021</v>
      </c>
      <c r="B114" s="2" t="s">
        <v>94</v>
      </c>
      <c r="C114" s="16" t="s">
        <v>441</v>
      </c>
      <c r="D114" s="23" t="s">
        <v>447</v>
      </c>
      <c r="E114" s="31">
        <v>50000000</v>
      </c>
      <c r="F114" s="23">
        <v>202103</v>
      </c>
      <c r="G114" s="24" t="s">
        <v>361</v>
      </c>
      <c r="H114" s="23" t="s">
        <v>443</v>
      </c>
      <c r="I114" s="24" t="s">
        <v>448</v>
      </c>
      <c r="J114" s="24" t="s">
        <v>445</v>
      </c>
      <c r="K114" s="2" t="s">
        <v>446</v>
      </c>
    </row>
    <row r="115" spans="1:11" s="3" customFormat="1" ht="24.95" customHeight="1">
      <c r="A115" s="11">
        <v>2021</v>
      </c>
      <c r="B115" s="2" t="s">
        <v>95</v>
      </c>
      <c r="C115" s="11" t="s">
        <v>49</v>
      </c>
      <c r="D115" s="11" t="s">
        <v>449</v>
      </c>
      <c r="E115" s="26">
        <v>25000000</v>
      </c>
      <c r="F115" s="11">
        <v>202103</v>
      </c>
      <c r="G115" s="11" t="s">
        <v>14</v>
      </c>
      <c r="H115" s="11" t="s">
        <v>450</v>
      </c>
      <c r="I115" s="11" t="s">
        <v>451</v>
      </c>
      <c r="J115" s="11" t="s">
        <v>59</v>
      </c>
      <c r="K115" s="11" t="s">
        <v>452</v>
      </c>
    </row>
    <row r="116" spans="1:11" s="3" customFormat="1" ht="24.95" customHeight="1">
      <c r="A116" s="11">
        <v>2021</v>
      </c>
      <c r="B116" s="2" t="s">
        <v>95</v>
      </c>
      <c r="C116" s="11" t="s">
        <v>49</v>
      </c>
      <c r="D116" s="11" t="s">
        <v>453</v>
      </c>
      <c r="E116" s="26">
        <v>14000000</v>
      </c>
      <c r="F116" s="11">
        <v>202103</v>
      </c>
      <c r="G116" s="11" t="s">
        <v>14</v>
      </c>
      <c r="H116" s="11" t="s">
        <v>450</v>
      </c>
      <c r="I116" s="11" t="s">
        <v>454</v>
      </c>
      <c r="J116" s="11" t="s">
        <v>59</v>
      </c>
      <c r="K116" s="11" t="s">
        <v>452</v>
      </c>
    </row>
    <row r="117" spans="1:11" ht="24.95" customHeight="1">
      <c r="A117" s="11">
        <v>2021</v>
      </c>
      <c r="B117" s="2" t="s">
        <v>455</v>
      </c>
      <c r="C117" s="11" t="s">
        <v>355</v>
      </c>
      <c r="D117" s="11" t="s">
        <v>456</v>
      </c>
      <c r="E117" s="26">
        <v>65410000</v>
      </c>
      <c r="F117" s="11">
        <v>202102</v>
      </c>
      <c r="G117" s="11" t="s">
        <v>361</v>
      </c>
      <c r="H117" s="11" t="s">
        <v>457</v>
      </c>
      <c r="I117" s="11" t="s">
        <v>458</v>
      </c>
      <c r="J117" s="11" t="s">
        <v>59</v>
      </c>
      <c r="K117" s="11" t="s">
        <v>459</v>
      </c>
    </row>
    <row r="118" spans="1:11" ht="24.95" customHeight="1">
      <c r="A118" s="11">
        <v>2021</v>
      </c>
      <c r="B118" s="2" t="s">
        <v>455</v>
      </c>
      <c r="C118" s="11" t="s">
        <v>355</v>
      </c>
      <c r="D118" s="11" t="s">
        <v>460</v>
      </c>
      <c r="E118" s="26">
        <v>34590000</v>
      </c>
      <c r="F118" s="11">
        <v>202103</v>
      </c>
      <c r="G118" s="11" t="s">
        <v>247</v>
      </c>
      <c r="H118" s="11" t="s">
        <v>457</v>
      </c>
      <c r="I118" s="11" t="s">
        <v>461</v>
      </c>
      <c r="J118" s="11" t="s">
        <v>59</v>
      </c>
      <c r="K118" s="11" t="s">
        <v>459</v>
      </c>
    </row>
    <row r="119" spans="1:11" ht="24.95" customHeight="1">
      <c r="A119" s="11">
        <v>2021</v>
      </c>
      <c r="B119" s="2" t="s">
        <v>455</v>
      </c>
      <c r="C119" s="11" t="s">
        <v>355</v>
      </c>
      <c r="D119" s="11" t="s">
        <v>462</v>
      </c>
      <c r="E119" s="26">
        <v>95000000</v>
      </c>
      <c r="F119" s="11">
        <v>202102</v>
      </c>
      <c r="G119" s="11" t="s">
        <v>361</v>
      </c>
      <c r="H119" s="11" t="s">
        <v>457</v>
      </c>
      <c r="I119" s="11" t="s">
        <v>463</v>
      </c>
      <c r="J119" s="11" t="s">
        <v>17</v>
      </c>
      <c r="K119" s="11" t="s">
        <v>459</v>
      </c>
    </row>
    <row r="120" spans="1:11" ht="24.95" customHeight="1">
      <c r="A120" s="11">
        <v>2021</v>
      </c>
      <c r="B120" s="2" t="s">
        <v>455</v>
      </c>
      <c r="C120" s="11" t="s">
        <v>355</v>
      </c>
      <c r="D120" s="11" t="s">
        <v>464</v>
      </c>
      <c r="E120" s="26">
        <v>20000000</v>
      </c>
      <c r="F120" s="11">
        <v>202103</v>
      </c>
      <c r="G120" s="11" t="s">
        <v>247</v>
      </c>
      <c r="H120" s="11" t="s">
        <v>457</v>
      </c>
      <c r="I120" s="11" t="s">
        <v>465</v>
      </c>
      <c r="J120" s="11" t="s">
        <v>59</v>
      </c>
      <c r="K120" s="11" t="s">
        <v>459</v>
      </c>
    </row>
    <row r="121" spans="1:11" ht="24.95" customHeight="1">
      <c r="A121" s="2">
        <v>2021</v>
      </c>
      <c r="B121" s="2" t="s">
        <v>95</v>
      </c>
      <c r="C121" s="11" t="s">
        <v>12</v>
      </c>
      <c r="D121" s="2" t="s">
        <v>96</v>
      </c>
      <c r="E121" s="26">
        <v>5000000</v>
      </c>
      <c r="F121" s="2">
        <v>202103</v>
      </c>
      <c r="G121" s="2" t="s">
        <v>51</v>
      </c>
      <c r="H121" s="2" t="s">
        <v>97</v>
      </c>
      <c r="I121" s="2" t="s">
        <v>98</v>
      </c>
      <c r="J121" s="2" t="s">
        <v>59</v>
      </c>
      <c r="K121" s="11" t="s">
        <v>466</v>
      </c>
    </row>
    <row r="122" spans="1:11" ht="24.95" customHeight="1">
      <c r="A122" s="11">
        <v>2021</v>
      </c>
      <c r="B122" s="2" t="s">
        <v>95</v>
      </c>
      <c r="C122" s="11" t="s">
        <v>55</v>
      </c>
      <c r="D122" s="11" t="s">
        <v>467</v>
      </c>
      <c r="E122" s="26">
        <v>14265900</v>
      </c>
      <c r="F122" s="11">
        <v>202101</v>
      </c>
      <c r="G122" s="11" t="s">
        <v>232</v>
      </c>
      <c r="H122" s="11" t="s">
        <v>468</v>
      </c>
      <c r="I122" s="11" t="s">
        <v>469</v>
      </c>
      <c r="J122" s="11" t="s">
        <v>59</v>
      </c>
      <c r="K122" s="11" t="s">
        <v>470</v>
      </c>
    </row>
    <row r="123" spans="1:11" ht="24.95" customHeight="1">
      <c r="A123" s="11">
        <v>2021</v>
      </c>
      <c r="B123" s="2" t="s">
        <v>455</v>
      </c>
      <c r="C123" s="11" t="s">
        <v>471</v>
      </c>
      <c r="D123" s="11" t="s">
        <v>472</v>
      </c>
      <c r="E123" s="26">
        <v>27000000</v>
      </c>
      <c r="F123" s="11">
        <v>202103</v>
      </c>
      <c r="G123" s="11" t="s">
        <v>30</v>
      </c>
      <c r="H123" s="11" t="s">
        <v>473</v>
      </c>
      <c r="I123" s="11" t="s">
        <v>474</v>
      </c>
      <c r="J123" s="11" t="s">
        <v>17</v>
      </c>
      <c r="K123" s="11" t="s">
        <v>475</v>
      </c>
    </row>
    <row r="124" spans="1:11" ht="24.95" customHeight="1">
      <c r="A124" s="11">
        <v>2021</v>
      </c>
      <c r="B124" s="2" t="s">
        <v>95</v>
      </c>
      <c r="C124" s="11" t="s">
        <v>81</v>
      </c>
      <c r="D124" s="11" t="s">
        <v>476</v>
      </c>
      <c r="E124" s="26">
        <v>100000000</v>
      </c>
      <c r="F124" s="11">
        <v>202102</v>
      </c>
      <c r="G124" s="11" t="s">
        <v>30</v>
      </c>
      <c r="H124" s="11" t="s">
        <v>477</v>
      </c>
      <c r="I124" s="11" t="s">
        <v>478</v>
      </c>
      <c r="J124" s="11" t="s">
        <v>17</v>
      </c>
      <c r="K124" s="11" t="s">
        <v>479</v>
      </c>
    </row>
    <row r="125" spans="1:11" ht="24.95" customHeight="1">
      <c r="A125" s="11">
        <v>2021</v>
      </c>
      <c r="B125" s="2" t="s">
        <v>455</v>
      </c>
      <c r="C125" s="11" t="s">
        <v>12</v>
      </c>
      <c r="D125" s="11" t="s">
        <v>480</v>
      </c>
      <c r="E125" s="26">
        <v>83000000</v>
      </c>
      <c r="F125" s="11">
        <v>202101</v>
      </c>
      <c r="G125" s="11" t="s">
        <v>232</v>
      </c>
      <c r="H125" s="11" t="s">
        <v>481</v>
      </c>
      <c r="I125" s="11" t="s">
        <v>480</v>
      </c>
      <c r="J125" s="11" t="s">
        <v>213</v>
      </c>
      <c r="K125" s="11" t="s">
        <v>482</v>
      </c>
    </row>
    <row r="126" spans="1:11" ht="24.95" customHeight="1">
      <c r="A126" s="11">
        <v>2021</v>
      </c>
      <c r="B126" s="2" t="s">
        <v>455</v>
      </c>
      <c r="C126" s="11" t="s">
        <v>12</v>
      </c>
      <c r="D126" s="11" t="s">
        <v>483</v>
      </c>
      <c r="E126" s="26">
        <v>4500000</v>
      </c>
      <c r="F126" s="11">
        <v>202102</v>
      </c>
      <c r="G126" s="11" t="s">
        <v>232</v>
      </c>
      <c r="H126" s="11" t="s">
        <v>481</v>
      </c>
      <c r="I126" s="11" t="s">
        <v>484</v>
      </c>
      <c r="J126" s="11" t="s">
        <v>59</v>
      </c>
      <c r="K126" s="11" t="s">
        <v>482</v>
      </c>
    </row>
    <row r="127" spans="1:11" ht="24.95" customHeight="1">
      <c r="A127" s="11">
        <v>2021</v>
      </c>
      <c r="B127" s="2" t="s">
        <v>455</v>
      </c>
      <c r="C127" s="11" t="s">
        <v>12</v>
      </c>
      <c r="D127" s="11" t="s">
        <v>485</v>
      </c>
      <c r="E127" s="26">
        <v>42000000</v>
      </c>
      <c r="F127" s="11">
        <v>202103</v>
      </c>
      <c r="G127" s="11" t="s">
        <v>14</v>
      </c>
      <c r="H127" s="11" t="s">
        <v>481</v>
      </c>
      <c r="I127" s="11" t="s">
        <v>486</v>
      </c>
      <c r="J127" s="11" t="s">
        <v>59</v>
      </c>
      <c r="K127" s="11" t="s">
        <v>482</v>
      </c>
    </row>
    <row r="128" spans="1:11" ht="24.95" customHeight="1">
      <c r="A128" s="11">
        <v>2021</v>
      </c>
      <c r="B128" s="2" t="s">
        <v>455</v>
      </c>
      <c r="C128" s="11" t="s">
        <v>80</v>
      </c>
      <c r="D128" s="11" t="s">
        <v>487</v>
      </c>
      <c r="E128" s="26">
        <v>236000000</v>
      </c>
      <c r="F128" s="11">
        <v>202103</v>
      </c>
      <c r="G128" s="11" t="s">
        <v>30</v>
      </c>
      <c r="H128" s="11" t="s">
        <v>488</v>
      </c>
      <c r="I128" s="11" t="s">
        <v>489</v>
      </c>
      <c r="J128" s="11" t="s">
        <v>213</v>
      </c>
      <c r="K128" s="11" t="s">
        <v>490</v>
      </c>
    </row>
    <row r="129" spans="1:11" ht="24.95" customHeight="1">
      <c r="A129" s="11">
        <v>2021</v>
      </c>
      <c r="B129" s="2" t="s">
        <v>455</v>
      </c>
      <c r="C129" s="11" t="s">
        <v>80</v>
      </c>
      <c r="D129" s="11" t="s">
        <v>491</v>
      </c>
      <c r="E129" s="26">
        <v>4000000</v>
      </c>
      <c r="F129" s="11">
        <v>202101</v>
      </c>
      <c r="G129" s="11" t="s">
        <v>51</v>
      </c>
      <c r="H129" s="11" t="s">
        <v>488</v>
      </c>
      <c r="I129" s="11" t="s">
        <v>492</v>
      </c>
      <c r="J129" s="11" t="s">
        <v>59</v>
      </c>
      <c r="K129" s="11" t="s">
        <v>490</v>
      </c>
    </row>
    <row r="130" spans="1:11" ht="24.95" customHeight="1">
      <c r="A130" s="11">
        <v>2021</v>
      </c>
      <c r="B130" s="2" t="s">
        <v>455</v>
      </c>
      <c r="C130" s="11" t="s">
        <v>80</v>
      </c>
      <c r="D130" s="11" t="s">
        <v>493</v>
      </c>
      <c r="E130" s="26">
        <v>46000000</v>
      </c>
      <c r="F130" s="11">
        <v>202103</v>
      </c>
      <c r="G130" s="11" t="s">
        <v>51</v>
      </c>
      <c r="H130" s="11" t="s">
        <v>488</v>
      </c>
      <c r="I130" s="11" t="s">
        <v>494</v>
      </c>
      <c r="J130" s="11" t="s">
        <v>17</v>
      </c>
      <c r="K130" s="11" t="s">
        <v>490</v>
      </c>
    </row>
    <row r="131" spans="1:11" ht="24.95" customHeight="1">
      <c r="A131" s="11">
        <v>2021</v>
      </c>
      <c r="B131" s="2" t="s">
        <v>99</v>
      </c>
      <c r="C131" s="11" t="s">
        <v>66</v>
      </c>
      <c r="D131" s="11" t="s">
        <v>495</v>
      </c>
      <c r="E131" s="26">
        <v>40000000</v>
      </c>
      <c r="F131" s="11">
        <v>202102</v>
      </c>
      <c r="G131" s="11" t="s">
        <v>30</v>
      </c>
      <c r="H131" s="11" t="s">
        <v>496</v>
      </c>
      <c r="I131" s="11" t="s">
        <v>497</v>
      </c>
      <c r="J131" s="11" t="s">
        <v>213</v>
      </c>
      <c r="K131" s="11" t="s">
        <v>498</v>
      </c>
    </row>
    <row r="132" spans="1:11" ht="24.95" customHeight="1">
      <c r="A132" s="11">
        <v>2021</v>
      </c>
      <c r="B132" s="2" t="s">
        <v>99</v>
      </c>
      <c r="C132" s="11" t="s">
        <v>55</v>
      </c>
      <c r="D132" s="11" t="s">
        <v>499</v>
      </c>
      <c r="E132" s="26">
        <v>40000000</v>
      </c>
      <c r="F132" s="11">
        <v>202102</v>
      </c>
      <c r="G132" s="11" t="s">
        <v>30</v>
      </c>
      <c r="H132" s="11" t="s">
        <v>500</v>
      </c>
      <c r="I132" s="11" t="s">
        <v>501</v>
      </c>
      <c r="J132" s="11" t="s">
        <v>213</v>
      </c>
      <c r="K132" s="11" t="s">
        <v>502</v>
      </c>
    </row>
    <row r="133" spans="1:11" ht="24.95" customHeight="1">
      <c r="A133" s="11">
        <v>2021</v>
      </c>
      <c r="B133" s="2" t="s">
        <v>99</v>
      </c>
      <c r="C133" s="11" t="s">
        <v>80</v>
      </c>
      <c r="D133" s="11" t="s">
        <v>503</v>
      </c>
      <c r="E133" s="26">
        <v>10000000</v>
      </c>
      <c r="F133" s="11">
        <v>202101</v>
      </c>
      <c r="G133" s="11" t="s">
        <v>51</v>
      </c>
      <c r="H133" s="11" t="s">
        <v>500</v>
      </c>
      <c r="I133" s="11" t="s">
        <v>504</v>
      </c>
      <c r="J133" s="11" t="s">
        <v>59</v>
      </c>
      <c r="K133" s="11" t="s">
        <v>502</v>
      </c>
    </row>
    <row r="134" spans="1:11" ht="24.95" customHeight="1">
      <c r="A134" s="11">
        <v>2021</v>
      </c>
      <c r="B134" s="2" t="s">
        <v>99</v>
      </c>
      <c r="C134" s="11" t="s">
        <v>55</v>
      </c>
      <c r="D134" s="11" t="s">
        <v>505</v>
      </c>
      <c r="E134" s="26">
        <v>50000000</v>
      </c>
      <c r="F134" s="11">
        <v>202103</v>
      </c>
      <c r="G134" s="11" t="s">
        <v>14</v>
      </c>
      <c r="H134" s="11" t="s">
        <v>500</v>
      </c>
      <c r="I134" s="11" t="s">
        <v>506</v>
      </c>
      <c r="J134" s="11" t="s">
        <v>59</v>
      </c>
      <c r="K134" s="11" t="s">
        <v>502</v>
      </c>
    </row>
    <row r="135" spans="1:11" ht="24.95" customHeight="1">
      <c r="A135" s="11">
        <v>2021</v>
      </c>
      <c r="B135" s="2" t="s">
        <v>99</v>
      </c>
      <c r="C135" s="11" t="s">
        <v>66</v>
      </c>
      <c r="D135" s="11" t="s">
        <v>507</v>
      </c>
      <c r="E135" s="26">
        <v>110000000</v>
      </c>
      <c r="F135" s="11">
        <v>202103</v>
      </c>
      <c r="G135" s="11" t="s">
        <v>14</v>
      </c>
      <c r="H135" s="11" t="s">
        <v>496</v>
      </c>
      <c r="I135" s="11" t="s">
        <v>506</v>
      </c>
      <c r="J135" s="11" t="s">
        <v>59</v>
      </c>
      <c r="K135" s="11" t="s">
        <v>498</v>
      </c>
    </row>
    <row r="136" spans="1:11" ht="24.95" customHeight="1">
      <c r="A136" s="11">
        <v>2021</v>
      </c>
      <c r="B136" s="2" t="s">
        <v>99</v>
      </c>
      <c r="C136" s="11" t="s">
        <v>69</v>
      </c>
      <c r="D136" s="11" t="s">
        <v>100</v>
      </c>
      <c r="E136" s="26">
        <v>260000000</v>
      </c>
      <c r="F136" s="11">
        <v>202102</v>
      </c>
      <c r="G136" s="11" t="s">
        <v>30</v>
      </c>
      <c r="H136" s="11" t="s">
        <v>101</v>
      </c>
      <c r="I136" s="11" t="s">
        <v>102</v>
      </c>
      <c r="J136" s="11" t="s">
        <v>17</v>
      </c>
      <c r="K136" s="11" t="s">
        <v>103</v>
      </c>
    </row>
    <row r="137" spans="1:11" ht="24.95" customHeight="1">
      <c r="A137" s="11">
        <v>2021</v>
      </c>
      <c r="B137" s="2" t="s">
        <v>99</v>
      </c>
      <c r="C137" s="11" t="s">
        <v>69</v>
      </c>
      <c r="D137" s="11" t="s">
        <v>508</v>
      </c>
      <c r="E137" s="26">
        <v>300000000</v>
      </c>
      <c r="F137" s="11">
        <v>202102</v>
      </c>
      <c r="G137" s="11" t="s">
        <v>30</v>
      </c>
      <c r="H137" s="11" t="s">
        <v>509</v>
      </c>
      <c r="I137" s="11" t="s">
        <v>510</v>
      </c>
      <c r="J137" s="11" t="s">
        <v>17</v>
      </c>
      <c r="K137" s="11" t="s">
        <v>511</v>
      </c>
    </row>
    <row r="138" spans="1:11" ht="24.95" customHeight="1">
      <c r="A138" s="11">
        <v>2021</v>
      </c>
      <c r="B138" s="11" t="s">
        <v>512</v>
      </c>
      <c r="C138" s="11" t="s">
        <v>80</v>
      </c>
      <c r="D138" s="11" t="s">
        <v>104</v>
      </c>
      <c r="E138" s="32">
        <v>500000000</v>
      </c>
      <c r="F138" s="11">
        <v>202101</v>
      </c>
      <c r="G138" s="11" t="s">
        <v>30</v>
      </c>
      <c r="H138" s="11" t="s">
        <v>513</v>
      </c>
      <c r="I138" s="11" t="s">
        <v>514</v>
      </c>
      <c r="J138" s="11" t="s">
        <v>213</v>
      </c>
      <c r="K138" s="11" t="s">
        <v>515</v>
      </c>
    </row>
    <row r="139" spans="1:11" ht="24.95" customHeight="1">
      <c r="A139" s="11">
        <v>2021</v>
      </c>
      <c r="B139" s="11" t="s">
        <v>516</v>
      </c>
      <c r="C139" s="11" t="s">
        <v>66</v>
      </c>
      <c r="D139" s="11" t="s">
        <v>105</v>
      </c>
      <c r="E139" s="32">
        <v>60000000</v>
      </c>
      <c r="F139" s="11">
        <v>202101</v>
      </c>
      <c r="G139" s="11" t="s">
        <v>247</v>
      </c>
      <c r="H139" s="11" t="s">
        <v>517</v>
      </c>
      <c r="I139" s="11" t="s">
        <v>518</v>
      </c>
      <c r="J139" s="11" t="s">
        <v>213</v>
      </c>
      <c r="K139" s="11" t="s">
        <v>519</v>
      </c>
    </row>
    <row r="140" spans="1:11" ht="24.95" customHeight="1">
      <c r="A140" s="11">
        <v>2021</v>
      </c>
      <c r="B140" s="11" t="s">
        <v>516</v>
      </c>
      <c r="C140" s="11" t="s">
        <v>49</v>
      </c>
      <c r="D140" s="11" t="s">
        <v>106</v>
      </c>
      <c r="E140" s="32">
        <v>45000000</v>
      </c>
      <c r="F140" s="11">
        <v>202101</v>
      </c>
      <c r="G140" s="11" t="s">
        <v>247</v>
      </c>
      <c r="H140" s="11" t="s">
        <v>520</v>
      </c>
      <c r="I140" s="11" t="s">
        <v>521</v>
      </c>
      <c r="J140" s="11" t="s">
        <v>213</v>
      </c>
      <c r="K140" s="11" t="s">
        <v>522</v>
      </c>
    </row>
    <row r="141" spans="1:11" ht="24.95" customHeight="1">
      <c r="A141" s="11">
        <v>2021</v>
      </c>
      <c r="B141" s="11" t="s">
        <v>516</v>
      </c>
      <c r="C141" s="11" t="s">
        <v>55</v>
      </c>
      <c r="D141" s="11" t="s">
        <v>107</v>
      </c>
      <c r="E141" s="32">
        <v>100000000</v>
      </c>
      <c r="F141" s="11">
        <v>202101</v>
      </c>
      <c r="G141" s="11" t="s">
        <v>247</v>
      </c>
      <c r="H141" s="11" t="s">
        <v>523</v>
      </c>
      <c r="I141" s="11" t="s">
        <v>524</v>
      </c>
      <c r="J141" s="11" t="s">
        <v>213</v>
      </c>
      <c r="K141" s="11" t="s">
        <v>525</v>
      </c>
    </row>
    <row r="142" spans="1:11" ht="24.95" customHeight="1">
      <c r="A142" s="11">
        <v>2021</v>
      </c>
      <c r="B142" s="11" t="s">
        <v>516</v>
      </c>
      <c r="C142" s="11" t="s">
        <v>49</v>
      </c>
      <c r="D142" s="11" t="s">
        <v>108</v>
      </c>
      <c r="E142" s="32">
        <v>112000000</v>
      </c>
      <c r="F142" s="11">
        <v>202101</v>
      </c>
      <c r="G142" s="11" t="s">
        <v>247</v>
      </c>
      <c r="H142" s="11" t="s">
        <v>526</v>
      </c>
      <c r="I142" s="11" t="s">
        <v>527</v>
      </c>
      <c r="J142" s="11" t="s">
        <v>213</v>
      </c>
      <c r="K142" s="11" t="s">
        <v>528</v>
      </c>
    </row>
    <row r="143" spans="1:11" ht="24.95" customHeight="1">
      <c r="A143" s="11">
        <v>2021</v>
      </c>
      <c r="B143" s="11" t="s">
        <v>516</v>
      </c>
      <c r="C143" s="11" t="s">
        <v>80</v>
      </c>
      <c r="D143" s="11" t="s">
        <v>109</v>
      </c>
      <c r="E143" s="32">
        <v>613000000</v>
      </c>
      <c r="F143" s="11">
        <v>202101</v>
      </c>
      <c r="G143" s="11" t="s">
        <v>247</v>
      </c>
      <c r="H143" s="11" t="s">
        <v>529</v>
      </c>
      <c r="I143" s="11" t="s">
        <v>530</v>
      </c>
      <c r="J143" s="11" t="s">
        <v>213</v>
      </c>
      <c r="K143" s="11" t="s">
        <v>531</v>
      </c>
    </row>
    <row r="144" spans="1:11" ht="24.95" customHeight="1">
      <c r="A144" s="11">
        <v>2021</v>
      </c>
      <c r="B144" s="11" t="s">
        <v>516</v>
      </c>
      <c r="C144" s="11" t="s">
        <v>49</v>
      </c>
      <c r="D144" s="11" t="s">
        <v>110</v>
      </c>
      <c r="E144" s="32">
        <v>163000000</v>
      </c>
      <c r="F144" s="11">
        <v>202102</v>
      </c>
      <c r="G144" s="11" t="s">
        <v>247</v>
      </c>
      <c r="H144" s="11" t="s">
        <v>520</v>
      </c>
      <c r="I144" s="11" t="s">
        <v>532</v>
      </c>
      <c r="J144" s="11" t="s">
        <v>213</v>
      </c>
      <c r="K144" s="11" t="s">
        <v>522</v>
      </c>
    </row>
    <row r="145" spans="1:11" ht="24.95" customHeight="1">
      <c r="A145" s="11">
        <v>2021</v>
      </c>
      <c r="B145" s="11" t="s">
        <v>516</v>
      </c>
      <c r="C145" s="11" t="s">
        <v>80</v>
      </c>
      <c r="D145" s="11" t="s">
        <v>111</v>
      </c>
      <c r="E145" s="32">
        <v>82000000</v>
      </c>
      <c r="F145" s="11">
        <v>202102</v>
      </c>
      <c r="G145" s="11" t="s">
        <v>30</v>
      </c>
      <c r="H145" s="11" t="s">
        <v>526</v>
      </c>
      <c r="I145" s="11" t="s">
        <v>533</v>
      </c>
      <c r="J145" s="11" t="s">
        <v>213</v>
      </c>
      <c r="K145" s="11" t="s">
        <v>528</v>
      </c>
    </row>
    <row r="146" spans="1:11" ht="24.95" customHeight="1">
      <c r="A146" s="11">
        <v>2021</v>
      </c>
      <c r="B146" s="11" t="s">
        <v>516</v>
      </c>
      <c r="C146" s="11" t="s">
        <v>66</v>
      </c>
      <c r="D146" s="11" t="s">
        <v>112</v>
      </c>
      <c r="E146" s="32">
        <v>550000000</v>
      </c>
      <c r="F146" s="11">
        <v>202103</v>
      </c>
      <c r="G146" s="11" t="s">
        <v>247</v>
      </c>
      <c r="H146" s="11" t="s">
        <v>517</v>
      </c>
      <c r="I146" s="11" t="s">
        <v>534</v>
      </c>
      <c r="J146" s="11" t="s">
        <v>213</v>
      </c>
      <c r="K146" s="11" t="s">
        <v>519</v>
      </c>
    </row>
    <row r="147" spans="1:11" ht="24.95" customHeight="1">
      <c r="A147" s="11">
        <v>2021</v>
      </c>
      <c r="B147" s="11" t="s">
        <v>516</v>
      </c>
      <c r="C147" s="11" t="s">
        <v>80</v>
      </c>
      <c r="D147" s="11" t="s">
        <v>113</v>
      </c>
      <c r="E147" s="32">
        <v>2024000000</v>
      </c>
      <c r="F147" s="11">
        <v>202103</v>
      </c>
      <c r="G147" s="11" t="s">
        <v>247</v>
      </c>
      <c r="H147" s="11" t="s">
        <v>526</v>
      </c>
      <c r="I147" s="11" t="s">
        <v>535</v>
      </c>
      <c r="J147" s="11" t="s">
        <v>213</v>
      </c>
      <c r="K147" s="11" t="s">
        <v>528</v>
      </c>
    </row>
    <row r="148" spans="1:11" ht="24.95" customHeight="1">
      <c r="A148" s="11">
        <v>2021</v>
      </c>
      <c r="B148" s="11" t="s">
        <v>516</v>
      </c>
      <c r="C148" s="11" t="s">
        <v>80</v>
      </c>
      <c r="D148" s="11" t="s">
        <v>114</v>
      </c>
      <c r="E148" s="32">
        <v>288000000</v>
      </c>
      <c r="F148" s="11">
        <v>202103</v>
      </c>
      <c r="G148" s="11" t="s">
        <v>232</v>
      </c>
      <c r="H148" s="11" t="s">
        <v>513</v>
      </c>
      <c r="I148" s="11" t="s">
        <v>536</v>
      </c>
      <c r="J148" s="11" t="s">
        <v>213</v>
      </c>
      <c r="K148" s="11" t="s">
        <v>515</v>
      </c>
    </row>
  </sheetData>
  <phoneticPr fontId="3" type="noConversion"/>
  <dataValidations count="10">
    <dataValidation type="list" allowBlank="1" showInputMessage="1" showErrorMessage="1" sqref="B122:B148 B1:B120">
      <formula1>"IT전략실, 감사실, 기획조정실, 인사노무처, 총무처, 인재원, 안전처, 상가운영처, 추모시설운영처, 장애인콜택시운영처, 서울월드컵경기장운영처, 돔경기장운영처, 서울어린이대공원, 청계천관리처, 도로관리처, 도로시설처, 기술혁신센터, 도로환경처, 교통정보처, 공사감독1처, 공사감독2처, 공사감독3처, 공동구관리처, 상수도지원처, 주차시설운영처, 교통시설운영처, 공공자전거운영처, 홍보실"</formula1>
    </dataValidation>
    <dataValidation type="list" allowBlank="1" showInputMessage="1" showErrorMessage="1" sqref="B121">
      <formula1>"IT전략실, 감사실, 기획조정실, 인사노무처, 총무처, 인재원, 안전처, 상가운영처, 추모시설운영처, 장애인콜택시운영처, 서울월드컵경기장운영처, 돔경기장운영처, 서울어린이대공원, 청계천관리처, 도로관리처, 도로시설처, 기술혁신센터, 도로환경처, 교통정보처, 공사감독1처, 공사감독2처, 공사감독3처, 공동구관리처, 상수도지원처, 주차시설운영처, 교통시설운영처, 공공자전거운영처, 홍보마케팅실"</formula1>
    </dataValidation>
    <dataValidation type="textLength" operator="lessThanOrEqual" allowBlank="1" showInputMessage="1" showErrorMessage="1" sqref="I93 I73:I76 D73:D76 D1:D57 D92:D148 D85">
      <formula1>30</formula1>
    </dataValidation>
    <dataValidation type="whole" allowBlank="1" showInputMessage="1" showErrorMessage="1" sqref="F92:F148 F1:F57">
      <formula1>201901</formula1>
      <formula2>209912</formula2>
    </dataValidation>
    <dataValidation type="whole" allowBlank="1" showInputMessage="1" showErrorMessage="1" sqref="E84:F85 E73:E76 E1:E57 E92:E148">
      <formula1>0</formula1>
      <formula2>9999999999999990</formula2>
    </dataValidation>
    <dataValidation type="textLength" operator="lessThanOrEqual" allowBlank="1" showInputMessage="1" showErrorMessage="1" sqref="D84">
      <formula1>50</formula1>
    </dataValidation>
    <dataValidation type="whole" allowBlank="1" showInputMessage="1" showErrorMessage="1" sqref="A1:A148">
      <formula1>2000</formula1>
      <formula2>2100</formula2>
    </dataValidation>
    <dataValidation type="list" allowBlank="1" showInputMessage="1" showErrorMessage="1" sqref="J1:J148">
      <formula1>"수의계약, 경쟁계약"</formula1>
    </dataValidation>
    <dataValidation type="list" allowBlank="1" showInputMessage="1" showErrorMessage="1" sqref="G1:G148">
      <formula1>"용역, 물품, 공사"</formula1>
    </dataValidation>
    <dataValidation type="list" allowBlank="1" showInputMessage="1" showErrorMessage="1" sqref="C1:C148">
      <formula1>"일반, 기술, 전기, 토목, 시설물, 정보통신, 기계설비, 학술, 기타"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2021 제1분기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2020-12-31T06:20:03Z</dcterms:created>
  <dcterms:modified xsi:type="dcterms:W3CDTF">2020-12-31T06:29:32Z</dcterms:modified>
</cp:coreProperties>
</file>