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M6" i="1" l="1"/>
  <c r="M7" i="1" s="1"/>
  <c r="E3" i="1" l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<sst xmlns="http://schemas.openxmlformats.org/spreadsheetml/2006/main" count="548" uniqueCount="330">
  <si>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</si>
  <si>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</si>
  <si>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</si>
  <si>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</si>
  <si>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</si>
  <si>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</si>
  <si>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</si>
  <si>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</si>
  <si>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</si>
  <si>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</si>
  <si>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</si>
  <si>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</si>
  <si>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</si>
  <si>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</si>
  <si>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</si>
  <si>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</si>
  <si>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</si>
  <si>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</si>
  <si>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</si>
  <si>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</si>
  <si>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</si>
  <si>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</si>
  <si>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</si>
  <si>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</si>
  <si>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</si>
  <si>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</si>
  <si>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</si>
  <si>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</si>
  <si>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</si>
  <si>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</si>
  <si>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</si>
  <si>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</si>
  <si>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</si>
  <si>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</si>
  <si>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</si>
  <si>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</si>
  <si>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</si>
  <si>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</si>
  <si>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</si>
  <si>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</si>
  <si>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</si>
  <si>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</si>
  <si>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</si>
  <si>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</si>
  <si>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</si>
  <si>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</si>
  <si>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</si>
  <si>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</si>
  <si>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</si>
  <si>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</si>
  <si>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</si>
  <si>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</si>
  <si>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</si>
  <si>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</si>
  <si>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</si>
  <si>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</si>
  <si>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</si>
  <si>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</si>
  <si>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</si>
  <si>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</si>
  <si>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</si>
  <si>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</si>
  <si>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</si>
  <si>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</si>
  <si>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</si>
  <si>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</si>
  <si>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</si>
  <si>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</si>
  <si>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</si>
  <si>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</si>
  <si>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</si>
  <si>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</si>
  <si>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</si>
  <si>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</si>
  <si>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</si>
  <si>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</si>
  <si>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</si>
  <si>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</si>
  <si>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</si>
  <si>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</si>
  <si>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</si>
  <si>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</si>
  <si>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</si>
  <si>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</si>
  <si>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</si>
  <si>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</si>
  <si>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</si>
  <si>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</si>
  <si>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</si>
  <si>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</si>
  <si>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</si>
  <si>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</si>
  <si>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</si>
  <si>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</si>
  <si>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</si>
  <si>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</si>
  <si>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</si>
  <si>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</si>
  <si>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</si>
  <si>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</si>
  <si>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</si>
  <si>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</si>
  <si>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</si>
  <si>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</si>
  <si>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</si>
  <si>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</si>
  <si>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</si>
  <si>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</si>
  <si>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</si>
  <si>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</si>
  <si>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</si>
  <si>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</si>
  <si>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</si>
  <si>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</si>
  <si>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</si>
  <si>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</si>
  <si>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</si>
  <si>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</si>
  <si>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</si>
  <si>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</si>
  <si>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</si>
  <si>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</si>
  <si>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</si>
  <si>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</si>
  <si>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</si>
  <si>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</si>
  <si>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</si>
  <si>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</si>
  <si>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</si>
  <si>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</si>
  <si>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</si>
  <si>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</si>
  <si>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</si>
  <si>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</si>
  <si>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</si>
  <si>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</si>
  <si>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</si>
  <si>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</si>
  <si>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</si>
  <si>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</si>
  <si>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</si>
  <si>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</si>
  <si>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</si>
  <si>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</si>
  <si>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</si>
  <si>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</si>
  <si>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</si>
  <si>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</si>
  <si>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</si>
  <si>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</si>
  <si>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</si>
  <si>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</si>
  <si>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</si>
  <si>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</si>
  <si>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</si>
  <si>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</si>
  <si>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</si>
  <si>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</si>
  <si>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</si>
  <si>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</si>
  <si>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</si>
  <si>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</si>
  <si>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</si>
  <si>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</si>
  <si>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</si>
  <si>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</si>
  <si>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</si>
  <si>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</si>
  <si>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</si>
  <si>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</si>
  <si>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</si>
  <si>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</si>
  <si>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</si>
  <si>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</si>
  <si>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</si>
  <si>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</si>
  <si>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</si>
  <si>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</si>
  <si>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</si>
  <si>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</si>
  <si>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</si>
  <si>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</si>
  <si>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</si>
  <si>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</si>
  <si>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</si>
  <si>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</si>
  <si>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</si>
  <si>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</si>
  <si>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</si>
  <si>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</si>
  <si>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</si>
  <si>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</si>
  <si>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</si>
  <si>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</si>
  <si>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</si>
  <si>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</si>
  <si>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</si>
  <si>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</si>
  <si>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</si>
  <si>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</si>
  <si>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</si>
  <si>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</si>
  <si>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</si>
  <si>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</si>
  <si>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</si>
  <si>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</si>
  <si>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</si>
  <si>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</si>
  <si>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</si>
  <si>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</si>
  <si>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</si>
  <si>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</si>
  <si>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</si>
  <si>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</si>
  <si>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</si>
  <si>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</si>
  <si>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</si>
  <si>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</si>
  <si>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</si>
  <si>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</si>
  <si>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</si>
  <si>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</si>
  <si>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</si>
  <si>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</si>
  <si>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</si>
  <si>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</si>
  <si>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</si>
  <si>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</si>
  <si>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</si>
  <si>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</si>
  <si>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</si>
  <si>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</si>
  <si>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</si>
  <si>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</si>
  <si>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</si>
  <si>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</si>
  <si>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</si>
  <si>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</si>
  <si>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</si>
  <si>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</si>
  <si>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</si>
  <si>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</si>
  <si>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</si>
  <si>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</si>
  <si>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</si>
  <si>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</si>
  <si>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</si>
  <si>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</si>
  <si>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</si>
  <si>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</si>
  <si>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</si>
  <si>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</si>
  <si>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</si>
  <si>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</si>
  <si>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</si>
  <si>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</si>
  <si>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</si>
  <si>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</si>
  <si>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</si>
  <si>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</si>
  <si>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</si>
  <si>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</si>
  <si>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</si>
  <si>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</si>
  <si>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</si>
  <si>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</si>
  <si>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</si>
  <si>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</si>
  <si>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</si>
  <si>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</si>
  <si>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</si>
  <si>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</si>
  <si>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</si>
  <si>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</si>
  <si>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</si>
  <si>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</si>
  <si>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</si>
  <si>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</si>
  <si>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</si>
  <si>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</si>
  <si>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</si>
  <si>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</si>
  <si>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</si>
  <si>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</si>
  <si>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</si>
  <si>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</si>
  <si>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</si>
  <si>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</si>
  <si>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</si>
  <si>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</si>
  <si>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</si>
  <si>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</si>
  <si>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</si>
  <si>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</si>
  <si>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</si>
  <si>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</si>
  <si>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</si>
  <si>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</si>
  <si>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</si>
  <si>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</si>
  <si>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</si>
  <si>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</si>
  <si>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</si>
  <si>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</si>
  <si>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</si>
  <si>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</si>
  <si>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</si>
  <si>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</si>
  <si>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</si>
  <si>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</si>
  <si>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</si>
  <si>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</si>
  <si>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</si>
  <si>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</si>
  <si>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</si>
  <si>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</si>
  <si>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</si>
  <si>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</si>
  <si>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</si>
  <si>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</si>
  <si>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</si>
  <si>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</si>
  <si>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</si>
  <si>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</si>
  <si>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</si>
  <si>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</si>
  <si>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</si>
  <si>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09월</t>
    <phoneticPr fontId="3" type="noConversion"/>
  </si>
  <si>
    <t>2018년 08월</t>
    <phoneticPr fontId="3" type="noConversion"/>
  </si>
  <si>
    <t>2018년 09월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</si>
</sst>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51.2</c:v>
                </c:pt>
                <c:pt idx="1">
                  <c:v>45.5</c:v>
                </c:pt>
                <c:pt idx="2">
                  <c:v>56.6</c:v>
                </c:pt>
                <c:pt idx="3">
                  <c:v>49.2</c:v>
                </c:pt>
                <c:pt idx="4">
                  <c:v>50.4</c:v>
                </c:pt>
                <c:pt idx="5">
                  <c:v>48.7</c:v>
                </c:pt>
                <c:pt idx="6">
                  <c:v>35.6</c:v>
                </c:pt>
                <c:pt idx="7">
                  <c:v>26.8</c:v>
                </c:pt>
                <c:pt idx="8" formatCode="0.0_);[Red]\(0.0\)">
                  <c:v>89.5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08월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52.9</c:v>
                </c:pt>
                <c:pt idx="1">
                  <c:v>44.1</c:v>
                </c:pt>
                <c:pt idx="2">
                  <c:v>45</c:v>
                </c:pt>
                <c:pt idx="3">
                  <c:v>47.8</c:v>
                </c:pt>
                <c:pt idx="4">
                  <c:v>49.9</c:v>
                </c:pt>
                <c:pt idx="5">
                  <c:v>47.8</c:v>
                </c:pt>
                <c:pt idx="6">
                  <c:v>34.700000000000003</c:v>
                </c:pt>
                <c:pt idx="7" formatCode="0.0_ ">
                  <c:v>25.7</c:v>
                </c:pt>
                <c:pt idx="8" formatCode="0.0_);[Red]\(0.0\)">
                  <c:v>86.9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09월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50.8</c:v>
                </c:pt>
                <c:pt idx="1">
                  <c:v>43.3</c:v>
                </c:pt>
                <c:pt idx="2">
                  <c:v>45.9</c:v>
                </c:pt>
                <c:pt idx="3">
                  <c:v>47.1</c:v>
                </c:pt>
                <c:pt idx="4">
                  <c:v>47.3</c:v>
                </c:pt>
                <c:pt idx="5">
                  <c:v>46</c:v>
                </c:pt>
                <c:pt idx="6">
                  <c:v>34.1</c:v>
                </c:pt>
                <c:pt idx="7" formatCode="0.0_ ">
                  <c:v>24.9</c:v>
                </c:pt>
                <c:pt idx="8" formatCode="0.0_);[Red]\(0.0\)">
                  <c:v>86.2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7206016"/>
        <c:axId val="137207808"/>
      </c:barChart>
      <c:catAx>
        <c:axId val="13720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7207808"/>
        <c:crosses val="autoZero"/>
        <c:auto val="1"/>
        <c:lblAlgn val="ctr"/>
        <c:lblOffset val="100"/>
        <c:noMultiLvlLbl val="0"/>
      </c:catAx>
      <c:valAx>
        <c:axId val="137207808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7206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90.341943670108265</c:v>
                </c:pt>
                <c:pt idx="1">
                  <c:v>80.754922727225619</c:v>
                </c:pt>
                <c:pt idx="2">
                  <c:v>79.120481693694472</c:v>
                </c:pt>
                <c:pt idx="3">
                  <c:v>78.963104960415421</c:v>
                </c:pt>
                <c:pt idx="4">
                  <c:v>80.989734461224629</c:v>
                </c:pt>
                <c:pt idx="5">
                  <c:v>81.754056360638089</c:v>
                </c:pt>
                <c:pt idx="6">
                  <c:v>83.043910540691982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93.286932776050079</c:v>
                </c:pt>
                <c:pt idx="1">
                  <c:v>91.735100041075512</c:v>
                </c:pt>
                <c:pt idx="2">
                  <c:v>91.522819109174449</c:v>
                </c:pt>
                <c:pt idx="3">
                  <c:v>91.196025480864733</c:v>
                </c:pt>
                <c:pt idx="4">
                  <c:v>91.695394774793428</c:v>
                </c:pt>
                <c:pt idx="5">
                  <c:v>91.11191296392613</c:v>
                </c:pt>
                <c:pt idx="6">
                  <c:v>91.811850248855677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5456"/>
        <c:axId val="166516992"/>
      </c:lineChart>
      <c:catAx>
        <c:axId val="1665154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516992"/>
        <c:crosses val="autoZero"/>
        <c:auto val="1"/>
        <c:lblAlgn val="ctr"/>
        <c:lblOffset val="100"/>
        <c:noMultiLvlLbl val="0"/>
      </c:catAx>
      <c:valAx>
        <c:axId val="166516992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651545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61.245333333333335</c:v>
                </c:pt>
                <c:pt idx="1">
                  <c:v>49.064666666666668</c:v>
                </c:pt>
                <c:pt idx="2">
                  <c:v>44.515333333333338</c:v>
                </c:pt>
                <c:pt idx="3">
                  <c:v>41.650666666666666</c:v>
                </c:pt>
                <c:pt idx="4">
                  <c:v>45.646666666666668</c:v>
                </c:pt>
                <c:pt idx="5">
                  <c:v>47.855999999999995</c:v>
                </c:pt>
                <c:pt idx="6">
                  <c:v>53.013333333333328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65.665999999999997</c:v>
                </c:pt>
                <c:pt idx="1">
                  <c:v>54.169333333333341</c:v>
                </c:pt>
                <c:pt idx="2">
                  <c:v>56.858000000000025</c:v>
                </c:pt>
                <c:pt idx="3">
                  <c:v>52.98599999999999</c:v>
                </c:pt>
                <c:pt idx="4">
                  <c:v>58.691333333333333</c:v>
                </c:pt>
                <c:pt idx="5">
                  <c:v>55.404000000000003</c:v>
                </c:pt>
                <c:pt idx="6">
                  <c:v>59.081333333333319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19808"/>
        <c:axId val="139721344"/>
      </c:lineChart>
      <c:catAx>
        <c:axId val="139719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721344"/>
        <c:crosses val="autoZero"/>
        <c:auto val="1"/>
        <c:lblAlgn val="ctr"/>
        <c:lblOffset val="100"/>
        <c:noMultiLvlLbl val="0"/>
      </c:catAx>
      <c:valAx>
        <c:axId val="1397213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971980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58.57533333333334</c:v>
                </c:pt>
                <c:pt idx="1">
                  <c:v>42.16866666666666</c:v>
                </c:pt>
                <c:pt idx="2">
                  <c:v>38.823999999999998</c:v>
                </c:pt>
                <c:pt idx="3">
                  <c:v>36.695333333333338</c:v>
                </c:pt>
                <c:pt idx="4">
                  <c:v>40.169333333333334</c:v>
                </c:pt>
                <c:pt idx="5">
                  <c:v>41.231999999999992</c:v>
                </c:pt>
                <c:pt idx="6">
                  <c:v>48.432666666666677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60.722000000000001</c:v>
                </c:pt>
                <c:pt idx="1">
                  <c:v>46.687333333333335</c:v>
                </c:pt>
                <c:pt idx="2">
                  <c:v>47.557333333333332</c:v>
                </c:pt>
                <c:pt idx="3">
                  <c:v>44.308000000000007</c:v>
                </c:pt>
                <c:pt idx="4">
                  <c:v>48.076666666666661</c:v>
                </c:pt>
                <c:pt idx="5">
                  <c:v>46.689333333333337</c:v>
                </c:pt>
                <c:pt idx="6">
                  <c:v>54.04666666666666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97952"/>
        <c:axId val="140403840"/>
      </c:lineChart>
      <c:catAx>
        <c:axId val="140397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403840"/>
        <c:crosses val="autoZero"/>
        <c:auto val="1"/>
        <c:lblAlgn val="ctr"/>
        <c:lblOffset val="100"/>
        <c:noMultiLvlLbl val="0"/>
      </c:catAx>
      <c:valAx>
        <c:axId val="14040384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039795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65.954666666666682</c:v>
                </c:pt>
                <c:pt idx="1">
                  <c:v>55.618000000000002</c:v>
                </c:pt>
                <c:pt idx="2">
                  <c:v>55.255333333333326</c:v>
                </c:pt>
                <c:pt idx="3">
                  <c:v>48.504666666666665</c:v>
                </c:pt>
                <c:pt idx="4">
                  <c:v>54.205333333333328</c:v>
                </c:pt>
                <c:pt idx="5">
                  <c:v>52.70000000000001</c:v>
                </c:pt>
                <c:pt idx="6">
                  <c:v>51.02866666666668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49.464000000000006</c:v>
                </c:pt>
                <c:pt idx="1">
                  <c:v>38.843333333333334</c:v>
                </c:pt>
                <c:pt idx="2">
                  <c:v>39.025333333333343</c:v>
                </c:pt>
                <c:pt idx="3">
                  <c:v>37.059333333333335</c:v>
                </c:pt>
                <c:pt idx="4">
                  <c:v>38.533999999999999</c:v>
                </c:pt>
                <c:pt idx="5">
                  <c:v>38.81133333333333</c:v>
                </c:pt>
                <c:pt idx="6">
                  <c:v>46.776000000000003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41472"/>
        <c:axId val="140443008"/>
      </c:lineChart>
      <c:catAx>
        <c:axId val="140441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443008"/>
        <c:crosses val="autoZero"/>
        <c:auto val="1"/>
        <c:lblAlgn val="ctr"/>
        <c:lblOffset val="100"/>
        <c:noMultiLvlLbl val="0"/>
      </c:catAx>
      <c:valAx>
        <c:axId val="1404430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04414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64.787999999999982</c:v>
                </c:pt>
                <c:pt idx="1">
                  <c:v>45.924000000000007</c:v>
                </c:pt>
                <c:pt idx="2">
                  <c:v>44.358000000000011</c:v>
                </c:pt>
                <c:pt idx="3">
                  <c:v>41.429333333333339</c:v>
                </c:pt>
                <c:pt idx="4">
                  <c:v>44.942666666666675</c:v>
                </c:pt>
                <c:pt idx="5">
                  <c:v>44.660000000000004</c:v>
                </c:pt>
                <c:pt idx="6">
                  <c:v>53.36666666666666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63.102666666666664</c:v>
                </c:pt>
                <c:pt idx="1">
                  <c:v>49.418666666666674</c:v>
                </c:pt>
                <c:pt idx="2">
                  <c:v>51.04066666666666</c:v>
                </c:pt>
                <c:pt idx="3">
                  <c:v>48.709999999999994</c:v>
                </c:pt>
                <c:pt idx="4">
                  <c:v>50.638666666666659</c:v>
                </c:pt>
                <c:pt idx="5">
                  <c:v>49.821333333333335</c:v>
                </c:pt>
                <c:pt idx="6">
                  <c:v>56.963999999999992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35680"/>
        <c:axId val="140537216"/>
      </c:lineChart>
      <c:catAx>
        <c:axId val="140535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537216"/>
        <c:crosses val="autoZero"/>
        <c:auto val="1"/>
        <c:lblAlgn val="ctr"/>
        <c:lblOffset val="100"/>
        <c:noMultiLvlLbl val="0"/>
      </c:catAx>
      <c:valAx>
        <c:axId val="14053721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053568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54.943333333333335</c:v>
                </c:pt>
                <c:pt idx="1">
                  <c:v>45.31133333333333</c:v>
                </c:pt>
                <c:pt idx="2">
                  <c:v>43.576000000000008</c:v>
                </c:pt>
                <c:pt idx="3">
                  <c:v>41.206666666666671</c:v>
                </c:pt>
                <c:pt idx="4">
                  <c:v>42.389333333333326</c:v>
                </c:pt>
                <c:pt idx="5">
                  <c:v>44.341333333333331</c:v>
                </c:pt>
                <c:pt idx="6">
                  <c:v>47.412666666666659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60.002666666666663</c:v>
                </c:pt>
                <c:pt idx="1">
                  <c:v>51.541333333333334</c:v>
                </c:pt>
                <c:pt idx="2">
                  <c:v>52.299333333333315</c:v>
                </c:pt>
                <c:pt idx="3">
                  <c:v>49.433333333333344</c:v>
                </c:pt>
                <c:pt idx="4">
                  <c:v>52.564666666666668</c:v>
                </c:pt>
                <c:pt idx="5">
                  <c:v>49.81733333333333</c:v>
                </c:pt>
                <c:pt idx="6">
                  <c:v>51.616666666666667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67296"/>
        <c:axId val="140568832"/>
      </c:lineChart>
      <c:catAx>
        <c:axId val="140567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0568832"/>
        <c:crosses val="autoZero"/>
        <c:auto val="1"/>
        <c:lblAlgn val="ctr"/>
        <c:lblOffset val="100"/>
        <c:noMultiLvlLbl val="0"/>
      </c:catAx>
      <c:valAx>
        <c:axId val="14056883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4056729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69.060666666666677</c:v>
                </c:pt>
                <c:pt idx="1">
                  <c:v>53.269333333333321</c:v>
                </c:pt>
                <c:pt idx="2">
                  <c:v>51.628666666666653</c:v>
                </c:pt>
                <c:pt idx="3">
                  <c:v>49.941333333333326</c:v>
                </c:pt>
                <c:pt idx="4">
                  <c:v>52.261999999999993</c:v>
                </c:pt>
                <c:pt idx="5">
                  <c:v>51.019333333333321</c:v>
                </c:pt>
                <c:pt idx="6">
                  <c:v>62.446666666666673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62.389999999999993</c:v>
                </c:pt>
                <c:pt idx="1">
                  <c:v>41.14533333333334</c:v>
                </c:pt>
                <c:pt idx="2">
                  <c:v>39.864666666666672</c:v>
                </c:pt>
                <c:pt idx="3">
                  <c:v>38.755333333333333</c:v>
                </c:pt>
                <c:pt idx="4">
                  <c:v>42.076666666666668</c:v>
                </c:pt>
                <c:pt idx="5">
                  <c:v>39.686</c:v>
                </c:pt>
                <c:pt idx="6">
                  <c:v>51.745333333333342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2480"/>
        <c:axId val="163738368"/>
      </c:lineChart>
      <c:catAx>
        <c:axId val="163732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3738368"/>
        <c:crosses val="autoZero"/>
        <c:auto val="1"/>
        <c:lblAlgn val="ctr"/>
        <c:lblOffset val="100"/>
        <c:noMultiLvlLbl val="0"/>
      </c:catAx>
      <c:valAx>
        <c:axId val="163738368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37324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44.403333333333329</c:v>
                </c:pt>
                <c:pt idx="1">
                  <c:v>27.814</c:v>
                </c:pt>
                <c:pt idx="2">
                  <c:v>27.916666666666668</c:v>
                </c:pt>
                <c:pt idx="3">
                  <c:v>26.201333333333331</c:v>
                </c:pt>
                <c:pt idx="4">
                  <c:v>29.747333333333334</c:v>
                </c:pt>
                <c:pt idx="5">
                  <c:v>28.690666666666665</c:v>
                </c:pt>
                <c:pt idx="6">
                  <c:v>36.419333333333334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51.12533333333333</c:v>
                </c:pt>
                <c:pt idx="1">
                  <c:v>40.416000000000004</c:v>
                </c:pt>
                <c:pt idx="2">
                  <c:v>40.393999999999998</c:v>
                </c:pt>
                <c:pt idx="3">
                  <c:v>39.150666666666659</c:v>
                </c:pt>
                <c:pt idx="4">
                  <c:v>40.692</c:v>
                </c:pt>
                <c:pt idx="5">
                  <c:v>39.128</c:v>
                </c:pt>
                <c:pt idx="6">
                  <c:v>45.809999999999995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1440"/>
        <c:axId val="166462976"/>
      </c:lineChart>
      <c:catAx>
        <c:axId val="166461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462976"/>
        <c:crosses val="autoZero"/>
        <c:auto val="1"/>
        <c:lblAlgn val="ctr"/>
        <c:lblOffset val="100"/>
        <c:noMultiLvlLbl val="0"/>
      </c:catAx>
      <c:valAx>
        <c:axId val="16646297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64614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43.493333333333325</c:v>
                </c:pt>
                <c:pt idx="1">
                  <c:v>28.170666666666669</c:v>
                </c:pt>
                <c:pt idx="2">
                  <c:v>25.392000000000003</c:v>
                </c:pt>
                <c:pt idx="3">
                  <c:v>23.544</c:v>
                </c:pt>
                <c:pt idx="4">
                  <c:v>25.926000000000002</c:v>
                </c:pt>
                <c:pt idx="5">
                  <c:v>26.094666666666672</c:v>
                </c:pt>
                <c:pt idx="6">
                  <c:v>34.594000000000008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38.200000000000003</c:v>
                </c:pt>
                <c:pt idx="1">
                  <c:v>24.229333333333336</c:v>
                </c:pt>
                <c:pt idx="2">
                  <c:v>24.898666666666667</c:v>
                </c:pt>
                <c:pt idx="3">
                  <c:v>23.262666666666668</c:v>
                </c:pt>
                <c:pt idx="4">
                  <c:v>24.435333333333336</c:v>
                </c:pt>
                <c:pt idx="5">
                  <c:v>23.052666666666667</c:v>
                </c:pt>
                <c:pt idx="6">
                  <c:v>30.82266666666667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72320"/>
        <c:axId val="166490496"/>
      </c:lineChart>
      <c:catAx>
        <c:axId val="166472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490496"/>
        <c:crosses val="autoZero"/>
        <c:auto val="1"/>
        <c:lblAlgn val="ctr"/>
        <c:lblOffset val="100"/>
        <c:noMultiLvlLbl val="0"/>
      </c:catAx>
      <c:valAx>
        <c:axId val="166490496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6647232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67" t="s">
        <v>0</v>
      </c>
      <c r="C2" s="168"/>
      <c r="D2" s="169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14" ht="17.25" thickTop="1">
      <c r="B3" s="170" t="s">
        <v>23</v>
      </c>
      <c r="C3" s="173" t="s">
        <v>327</v>
      </c>
      <c r="D3" s="174"/>
      <c r="E3" s="34">
        <f>ROUND(AVERAGE(F3:N3),1)</f>
        <v>50.4</v>
      </c>
      <c r="F3" s="35">
        <v>51.2</v>
      </c>
      <c r="G3" s="36">
        <v>45.5</v>
      </c>
      <c r="H3" s="36">
        <v>56.6</v>
      </c>
      <c r="I3" s="36">
        <v>49.2</v>
      </c>
      <c r="J3" s="36">
        <v>50.4</v>
      </c>
      <c r="K3" s="36">
        <v>48.7</v>
      </c>
      <c r="L3" s="36">
        <v>35.6</v>
      </c>
      <c r="M3" s="161">
        <v>26.8</v>
      </c>
      <c r="N3" s="37">
        <v>89.5</v>
      </c>
    </row>
    <row r="4" spans="2:14">
      <c r="B4" s="171"/>
      <c r="C4" s="175" t="s">
        <v>328</v>
      </c>
      <c r="D4" s="176"/>
      <c r="E4" s="22">
        <f t="shared" ref="E4:E5" si="0">ROUND(AVERAGE(F4:N4),1)</f>
        <v>48.3</v>
      </c>
      <c r="F4" s="19">
        <v>52.9</v>
      </c>
      <c r="G4" s="1">
        <v>44.1</v>
      </c>
      <c r="H4" s="1">
        <v>45</v>
      </c>
      <c r="I4" s="1">
        <v>47.8</v>
      </c>
      <c r="J4" s="1">
        <v>49.9</v>
      </c>
      <c r="K4" s="1">
        <v>47.8</v>
      </c>
      <c r="L4" s="1">
        <v>34.700000000000003</v>
      </c>
      <c r="M4" s="2">
        <v>25.7</v>
      </c>
      <c r="N4" s="3">
        <v>86.9</v>
      </c>
    </row>
    <row r="5" spans="2:14" ht="17.25" thickBot="1">
      <c r="B5" s="171"/>
      <c r="C5" s="163" t="s">
        <v>329</v>
      </c>
      <c r="D5" s="164"/>
      <c r="E5" s="38">
        <f t="shared" si="0"/>
        <v>47.3</v>
      </c>
      <c r="F5" s="39">
        <v>50.8</v>
      </c>
      <c r="G5" s="40">
        <v>43.3</v>
      </c>
      <c r="H5" s="40">
        <v>45.9</v>
      </c>
      <c r="I5" s="40">
        <v>47.1</v>
      </c>
      <c r="J5" s="40">
        <v>47.3</v>
      </c>
      <c r="K5" s="40">
        <v>46</v>
      </c>
      <c r="L5" s="40">
        <v>34.1</v>
      </c>
      <c r="M5" s="41">
        <v>24.9</v>
      </c>
      <c r="N5" s="42">
        <v>86.2</v>
      </c>
    </row>
    <row r="6" spans="2:14" ht="17.25" thickTop="1">
      <c r="B6" s="171"/>
      <c r="C6" s="165" t="s">
        <v>14</v>
      </c>
      <c r="D6" s="30" t="s">
        <v>2</v>
      </c>
      <c r="E6" s="31">
        <f>ROUND(E5-E3,1)</f>
        <v>-3.1</v>
      </c>
      <c r="F6" s="32">
        <f>ROUND(F5-F3,1)</f>
        <v>-0.4</v>
      </c>
      <c r="G6" s="33">
        <f t="shared" ref="G6:N6" si="1">ROUND(G5-G3,1)</f>
        <v>-2.2000000000000002</v>
      </c>
      <c r="H6" s="33">
        <f t="shared" si="1"/>
        <v>-10.7</v>
      </c>
      <c r="I6" s="33">
        <f t="shared" si="1"/>
        <v>-2.1</v>
      </c>
      <c r="J6" s="33">
        <f t="shared" si="1"/>
        <v>-3.1</v>
      </c>
      <c r="K6" s="33">
        <f t="shared" si="1"/>
        <v>-2.7</v>
      </c>
      <c r="L6" s="33">
        <f t="shared" si="1"/>
        <v>-1.5</v>
      </c>
      <c r="M6" s="33">
        <f t="shared" ref="M6" si="2">ROUND(M5-M3,1)</f>
        <v>-1.9</v>
      </c>
      <c r="N6" s="43">
        <f t="shared" si="1"/>
        <v>-3.3</v>
      </c>
    </row>
    <row r="7" spans="2:14">
      <c r="B7" s="171"/>
      <c r="C7" s="165"/>
      <c r="D7" s="17" t="s">
        <v>3</v>
      </c>
      <c r="E7" s="23">
        <f>ABS(E6/E3)</f>
        <v>6.1507936507936511E-2</v>
      </c>
      <c r="F7" s="20">
        <f t="shared" ref="F7:N7" si="3">ABS(F6/F3)</f>
        <v>7.8125E-3</v>
      </c>
      <c r="G7" s="16">
        <f t="shared" si="3"/>
        <v>4.8351648351648353E-2</v>
      </c>
      <c r="H7" s="16">
        <f t="shared" si="3"/>
        <v>0.1890459363957597</v>
      </c>
      <c r="I7" s="16">
        <f t="shared" si="3"/>
        <v>4.2682926829268289E-2</v>
      </c>
      <c r="J7" s="16">
        <f t="shared" si="3"/>
        <v>6.1507936507936511E-2</v>
      </c>
      <c r="K7" s="16">
        <f t="shared" si="3"/>
        <v>5.5441478439425054E-2</v>
      </c>
      <c r="L7" s="16">
        <f t="shared" si="3"/>
        <v>4.2134831460674156E-2</v>
      </c>
      <c r="M7" s="16">
        <f t="shared" ref="M7" si="4">ABS(M6/M3)</f>
        <v>7.0895522388059698E-2</v>
      </c>
      <c r="N7" s="44">
        <f t="shared" si="3"/>
        <v>3.6871508379888264E-2</v>
      </c>
    </row>
    <row r="8" spans="2:14">
      <c r="B8" s="171"/>
      <c r="C8" s="165"/>
      <c r="D8" s="17" t="s">
        <v>4</v>
      </c>
      <c r="E8" s="22">
        <f>ROUND(E5-E4,1)</f>
        <v>-1</v>
      </c>
      <c r="F8" s="19">
        <f t="shared" ref="F8:N8" si="5">ROUND(F5-F4,1)</f>
        <v>-2.1</v>
      </c>
      <c r="G8" s="1">
        <f t="shared" si="5"/>
        <v>-0.8</v>
      </c>
      <c r="H8" s="1">
        <f t="shared" si="5"/>
        <v>0.9</v>
      </c>
      <c r="I8" s="1">
        <f t="shared" si="5"/>
        <v>-0.7</v>
      </c>
      <c r="J8" s="1">
        <f t="shared" si="5"/>
        <v>-2.6</v>
      </c>
      <c r="K8" s="1">
        <f t="shared" si="5"/>
        <v>-1.8</v>
      </c>
      <c r="L8" s="1">
        <f t="shared" si="5"/>
        <v>-0.6</v>
      </c>
      <c r="M8" s="1">
        <f t="shared" si="5"/>
        <v>-0.8</v>
      </c>
      <c r="N8" s="45">
        <f t="shared" si="5"/>
        <v>-0.7</v>
      </c>
    </row>
    <row r="9" spans="2:14" ht="17.25" thickBot="1">
      <c r="B9" s="172"/>
      <c r="C9" s="166"/>
      <c r="D9" s="18" t="s">
        <v>3</v>
      </c>
      <c r="E9" s="24">
        <f>ABS(E8/E4)</f>
        <v>2.0703933747412008E-2</v>
      </c>
      <c r="F9" s="21">
        <f t="shared" ref="F9:N9" si="6">ABS(F8/F4)</f>
        <v>3.969754253308129E-2</v>
      </c>
      <c r="G9" s="15">
        <f t="shared" si="6"/>
        <v>1.8140589569160998E-2</v>
      </c>
      <c r="H9" s="15">
        <f t="shared" si="6"/>
        <v>0.02</v>
      </c>
      <c r="I9" s="15">
        <f t="shared" si="6"/>
        <v>1.4644351464435146E-2</v>
      </c>
      <c r="J9" s="15">
        <f t="shared" si="6"/>
        <v>5.2104208416833671E-2</v>
      </c>
      <c r="K9" s="15">
        <f t="shared" si="6"/>
        <v>3.7656903765690378E-2</v>
      </c>
      <c r="L9" s="15">
        <f t="shared" si="6"/>
        <v>1.7291066282420747E-2</v>
      </c>
      <c r="M9" s="15">
        <f t="shared" si="6"/>
        <v>3.1128404669260704E-2</v>
      </c>
      <c r="N9" s="46">
        <f t="shared" si="6"/>
        <v>8.0552359033371681E-3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3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3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4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4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79.010000000000005</v>
      </c>
      <c r="C5" s="110">
        <v>57.68</v>
      </c>
      <c r="D5" s="110">
        <v>71.78</v>
      </c>
      <c r="E5" s="110">
        <v>63.43</v>
      </c>
      <c r="F5" s="133">
        <v>54.39</v>
      </c>
      <c r="H5" s="105">
        <v>0</v>
      </c>
      <c r="I5" s="109">
        <v>70.41</v>
      </c>
      <c r="J5" s="110">
        <v>71.290000000000006</v>
      </c>
      <c r="K5" s="110">
        <v>70.25</v>
      </c>
      <c r="L5" s="110">
        <v>80.739999999999995</v>
      </c>
      <c r="M5" s="133">
        <v>88.84</v>
      </c>
    </row>
    <row r="6" spans="1:13">
      <c r="A6" s="106">
        <v>1</v>
      </c>
      <c r="B6" s="112">
        <v>81.37</v>
      </c>
      <c r="C6" s="113">
        <v>60.55</v>
      </c>
      <c r="D6" s="113">
        <v>75.040000000000006</v>
      </c>
      <c r="E6" s="113">
        <v>69.25</v>
      </c>
      <c r="F6" s="134">
        <v>58.69</v>
      </c>
      <c r="H6" s="106">
        <v>1</v>
      </c>
      <c r="I6" s="112">
        <v>74.86</v>
      </c>
      <c r="J6" s="113">
        <v>78.489999999999995</v>
      </c>
      <c r="K6" s="113">
        <v>77.150000000000006</v>
      </c>
      <c r="L6" s="113">
        <v>84.47</v>
      </c>
      <c r="M6" s="134">
        <v>94.08</v>
      </c>
    </row>
    <row r="7" spans="1:13">
      <c r="A7" s="106">
        <v>2</v>
      </c>
      <c r="B7" s="112">
        <v>81.900000000000006</v>
      </c>
      <c r="C7" s="113">
        <v>61.22</v>
      </c>
      <c r="D7" s="113">
        <v>76.2</v>
      </c>
      <c r="E7" s="113">
        <v>71.34</v>
      </c>
      <c r="F7" s="134">
        <v>62.73</v>
      </c>
      <c r="H7" s="106">
        <v>2</v>
      </c>
      <c r="I7" s="112">
        <v>77.430000000000007</v>
      </c>
      <c r="J7" s="113">
        <v>81.05</v>
      </c>
      <c r="K7" s="113">
        <v>80.02</v>
      </c>
      <c r="L7" s="113">
        <v>85.88</v>
      </c>
      <c r="M7" s="134">
        <v>95.93</v>
      </c>
    </row>
    <row r="8" spans="1:13">
      <c r="A8" s="106">
        <v>3</v>
      </c>
      <c r="B8" s="112">
        <v>80.66</v>
      </c>
      <c r="C8" s="113">
        <v>60.96</v>
      </c>
      <c r="D8" s="113">
        <v>75.42</v>
      </c>
      <c r="E8" s="113">
        <v>70.599999999999994</v>
      </c>
      <c r="F8" s="134">
        <v>62.23</v>
      </c>
      <c r="H8" s="106">
        <v>3</v>
      </c>
      <c r="I8" s="112">
        <v>78.59</v>
      </c>
      <c r="J8" s="113">
        <v>82.18</v>
      </c>
      <c r="K8" s="113">
        <v>81.25</v>
      </c>
      <c r="L8" s="113">
        <v>85.61</v>
      </c>
      <c r="M8" s="134">
        <v>95.6</v>
      </c>
    </row>
    <row r="9" spans="1:13">
      <c r="A9" s="106">
        <v>4</v>
      </c>
      <c r="B9" s="112">
        <v>79.36</v>
      </c>
      <c r="C9" s="113">
        <v>59.59</v>
      </c>
      <c r="D9" s="113">
        <v>74.08</v>
      </c>
      <c r="E9" s="113">
        <v>68.66</v>
      </c>
      <c r="F9" s="134">
        <v>59.75</v>
      </c>
      <c r="H9" s="106">
        <v>4</v>
      </c>
      <c r="I9" s="112">
        <v>78.27</v>
      </c>
      <c r="J9" s="113">
        <v>80.97</v>
      </c>
      <c r="K9" s="113">
        <v>78.87</v>
      </c>
      <c r="L9" s="113">
        <v>82.62</v>
      </c>
      <c r="M9" s="134">
        <v>89.75</v>
      </c>
    </row>
    <row r="10" spans="1:13">
      <c r="A10" s="106">
        <v>5</v>
      </c>
      <c r="B10" s="112">
        <v>73.48</v>
      </c>
      <c r="C10" s="113">
        <v>54.65</v>
      </c>
      <c r="D10" s="113">
        <v>42.79</v>
      </c>
      <c r="E10" s="113">
        <v>35.75</v>
      </c>
      <c r="F10" s="134">
        <v>44.59</v>
      </c>
      <c r="H10" s="106">
        <v>5</v>
      </c>
      <c r="I10" s="112">
        <v>71.08</v>
      </c>
      <c r="J10" s="113">
        <v>71.959999999999994</v>
      </c>
      <c r="K10" s="113">
        <v>65.44</v>
      </c>
      <c r="L10" s="113">
        <v>55.35</v>
      </c>
      <c r="M10" s="134">
        <v>50.22</v>
      </c>
    </row>
    <row r="11" spans="1:13">
      <c r="A11" s="106">
        <v>6</v>
      </c>
      <c r="B11" s="112">
        <v>70.77</v>
      </c>
      <c r="C11" s="113">
        <v>55.04</v>
      </c>
      <c r="D11" s="113">
        <v>22.65</v>
      </c>
      <c r="E11" s="113">
        <v>18.09</v>
      </c>
      <c r="F11" s="134">
        <v>36.56</v>
      </c>
      <c r="H11" s="106">
        <v>6</v>
      </c>
      <c r="I11" s="112">
        <v>61.4</v>
      </c>
      <c r="J11" s="113">
        <v>44.56</v>
      </c>
      <c r="K11" s="113">
        <v>56.77</v>
      </c>
      <c r="L11" s="113">
        <v>27.91</v>
      </c>
      <c r="M11" s="134">
        <v>27.62</v>
      </c>
    </row>
    <row r="12" spans="1:13">
      <c r="A12" s="106">
        <v>7</v>
      </c>
      <c r="B12" s="112">
        <v>69.709999999999994</v>
      </c>
      <c r="C12" s="113">
        <v>44.94</v>
      </c>
      <c r="D12" s="113">
        <v>12.56</v>
      </c>
      <c r="E12" s="113">
        <v>16.329999999999998</v>
      </c>
      <c r="F12" s="134">
        <v>36.86</v>
      </c>
      <c r="H12" s="106">
        <v>7</v>
      </c>
      <c r="I12" s="112">
        <v>53.14</v>
      </c>
      <c r="J12" s="113">
        <v>22.95</v>
      </c>
      <c r="K12" s="113">
        <v>25.94</v>
      </c>
      <c r="L12" s="113">
        <v>18.100000000000001</v>
      </c>
      <c r="M12" s="134">
        <v>26.81</v>
      </c>
    </row>
    <row r="13" spans="1:13">
      <c r="A13" s="106">
        <v>8</v>
      </c>
      <c r="B13" s="112">
        <v>60.97</v>
      </c>
      <c r="C13" s="113">
        <v>51.93</v>
      </c>
      <c r="D13" s="113">
        <v>12.67</v>
      </c>
      <c r="E13" s="113">
        <v>12.32</v>
      </c>
      <c r="F13" s="134">
        <v>30.24</v>
      </c>
      <c r="H13" s="106">
        <v>8</v>
      </c>
      <c r="I13" s="112">
        <v>44.65</v>
      </c>
      <c r="J13" s="113">
        <v>12.54</v>
      </c>
      <c r="K13" s="113">
        <v>16.920000000000002</v>
      </c>
      <c r="L13" s="113">
        <v>29.09</v>
      </c>
      <c r="M13" s="134">
        <v>38.44</v>
      </c>
    </row>
    <row r="14" spans="1:13">
      <c r="A14" s="106">
        <v>9</v>
      </c>
      <c r="B14" s="112">
        <v>66.53</v>
      </c>
      <c r="C14" s="113">
        <v>51.35</v>
      </c>
      <c r="D14" s="113">
        <v>22.7</v>
      </c>
      <c r="E14" s="113">
        <v>15.48</v>
      </c>
      <c r="F14" s="134">
        <v>34.119999999999997</v>
      </c>
      <c r="H14" s="106">
        <v>9</v>
      </c>
      <c r="I14" s="112">
        <v>40.74</v>
      </c>
      <c r="J14" s="113">
        <v>15.46</v>
      </c>
      <c r="K14" s="113">
        <v>23.58</v>
      </c>
      <c r="L14" s="113">
        <v>27.67</v>
      </c>
      <c r="M14" s="134">
        <v>34.96</v>
      </c>
    </row>
    <row r="15" spans="1:13">
      <c r="A15" s="106">
        <v>10</v>
      </c>
      <c r="B15" s="112">
        <v>66.23</v>
      </c>
      <c r="C15" s="113">
        <v>48.1</v>
      </c>
      <c r="D15" s="113">
        <v>15.65</v>
      </c>
      <c r="E15" s="113">
        <v>15.08</v>
      </c>
      <c r="F15" s="134">
        <v>31.88</v>
      </c>
      <c r="H15" s="106">
        <v>10</v>
      </c>
      <c r="I15" s="112">
        <v>46.16</v>
      </c>
      <c r="J15" s="113">
        <v>23.85</v>
      </c>
      <c r="K15" s="113">
        <v>28.78</v>
      </c>
      <c r="L15" s="113">
        <v>17.79</v>
      </c>
      <c r="M15" s="134">
        <v>26.41</v>
      </c>
    </row>
    <row r="16" spans="1:13">
      <c r="A16" s="106">
        <v>11</v>
      </c>
      <c r="B16" s="112">
        <v>64.739999999999995</v>
      </c>
      <c r="C16" s="113">
        <v>53.24</v>
      </c>
      <c r="D16" s="113">
        <v>20.97</v>
      </c>
      <c r="E16" s="113">
        <v>15.37</v>
      </c>
      <c r="F16" s="134">
        <v>34.4</v>
      </c>
      <c r="H16" s="106">
        <v>11</v>
      </c>
      <c r="I16" s="112">
        <v>48.78</v>
      </c>
      <c r="J16" s="113">
        <v>29.57</v>
      </c>
      <c r="K16" s="113">
        <v>30.95</v>
      </c>
      <c r="L16" s="113">
        <v>19.5</v>
      </c>
      <c r="M16" s="134">
        <v>24.38</v>
      </c>
    </row>
    <row r="17" spans="1:13">
      <c r="A17" s="106">
        <v>12</v>
      </c>
      <c r="B17" s="112">
        <v>67.06</v>
      </c>
      <c r="C17" s="113">
        <v>51.69</v>
      </c>
      <c r="D17" s="113">
        <v>40.9</v>
      </c>
      <c r="E17" s="113">
        <v>17.77</v>
      </c>
      <c r="F17" s="134">
        <v>35.229999999999997</v>
      </c>
      <c r="H17" s="106">
        <v>12</v>
      </c>
      <c r="I17" s="112">
        <v>51.41</v>
      </c>
      <c r="J17" s="113">
        <v>32.880000000000003</v>
      </c>
      <c r="K17" s="113">
        <v>43.08</v>
      </c>
      <c r="L17" s="113">
        <v>25.91</v>
      </c>
      <c r="M17" s="134">
        <v>26.02</v>
      </c>
    </row>
    <row r="18" spans="1:13">
      <c r="A18" s="106">
        <v>13</v>
      </c>
      <c r="B18" s="112">
        <v>66.37</v>
      </c>
      <c r="C18" s="113">
        <v>49.46</v>
      </c>
      <c r="D18" s="113">
        <v>29.2</v>
      </c>
      <c r="E18" s="113">
        <v>16.170000000000002</v>
      </c>
      <c r="F18" s="134">
        <v>35.450000000000003</v>
      </c>
      <c r="H18" s="106">
        <v>13</v>
      </c>
      <c r="I18" s="112">
        <v>49.02</v>
      </c>
      <c r="J18" s="113">
        <v>32.01</v>
      </c>
      <c r="K18" s="113">
        <v>43.15</v>
      </c>
      <c r="L18" s="113">
        <v>31.63</v>
      </c>
      <c r="M18" s="134">
        <v>27.53</v>
      </c>
    </row>
    <row r="19" spans="1:13">
      <c r="A19" s="106">
        <v>14</v>
      </c>
      <c r="B19" s="112">
        <v>65.34</v>
      </c>
      <c r="C19" s="113">
        <v>49.17</v>
      </c>
      <c r="D19" s="113">
        <v>19.309999999999999</v>
      </c>
      <c r="E19" s="113">
        <v>15.37</v>
      </c>
      <c r="F19" s="134">
        <v>34.79</v>
      </c>
      <c r="H19" s="106">
        <v>14</v>
      </c>
      <c r="I19" s="112">
        <v>38.85</v>
      </c>
      <c r="J19" s="113">
        <v>25.68</v>
      </c>
      <c r="K19" s="113">
        <v>38.020000000000003</v>
      </c>
      <c r="L19" s="113">
        <v>22.41</v>
      </c>
      <c r="M19" s="134">
        <v>24.48</v>
      </c>
    </row>
    <row r="20" spans="1:13">
      <c r="A20" s="106">
        <v>15</v>
      </c>
      <c r="B20" s="112">
        <v>65.16</v>
      </c>
      <c r="C20" s="113">
        <v>46.74</v>
      </c>
      <c r="D20" s="113">
        <v>17.36</v>
      </c>
      <c r="E20" s="113">
        <v>14.23</v>
      </c>
      <c r="F20" s="134">
        <v>34.28</v>
      </c>
      <c r="H20" s="106">
        <v>15</v>
      </c>
      <c r="I20" s="112">
        <v>29.13</v>
      </c>
      <c r="J20" s="113">
        <v>22.82</v>
      </c>
      <c r="K20" s="113">
        <v>39.950000000000003</v>
      </c>
      <c r="L20" s="113">
        <v>21.7</v>
      </c>
      <c r="M20" s="134">
        <v>25.06</v>
      </c>
    </row>
    <row r="21" spans="1:13">
      <c r="A21" s="106">
        <v>16</v>
      </c>
      <c r="B21" s="112">
        <v>63.9</v>
      </c>
      <c r="C21" s="113">
        <v>41.75</v>
      </c>
      <c r="D21" s="113">
        <v>14.3</v>
      </c>
      <c r="E21" s="113">
        <v>14.01</v>
      </c>
      <c r="F21" s="134">
        <v>35.520000000000003</v>
      </c>
      <c r="H21" s="106">
        <v>16</v>
      </c>
      <c r="I21" s="112">
        <v>17.989999999999998</v>
      </c>
      <c r="J21" s="113">
        <v>19.95</v>
      </c>
      <c r="K21" s="113">
        <v>30.76</v>
      </c>
      <c r="L21" s="113">
        <v>20.94</v>
      </c>
      <c r="M21" s="134">
        <v>24.67</v>
      </c>
    </row>
    <row r="22" spans="1:13">
      <c r="A22" s="106">
        <v>17</v>
      </c>
      <c r="B22" s="112">
        <v>51.12</v>
      </c>
      <c r="C22" s="113">
        <v>28.21</v>
      </c>
      <c r="D22" s="113">
        <v>10.75</v>
      </c>
      <c r="E22" s="113">
        <v>12.59</v>
      </c>
      <c r="F22" s="134">
        <v>26.55</v>
      </c>
      <c r="H22" s="106">
        <v>17</v>
      </c>
      <c r="I22" s="112">
        <v>15.07</v>
      </c>
      <c r="J22" s="113">
        <v>17.170000000000002</v>
      </c>
      <c r="K22" s="113">
        <v>21.7</v>
      </c>
      <c r="L22" s="113">
        <v>16.899999999999999</v>
      </c>
      <c r="M22" s="134">
        <v>24.5</v>
      </c>
    </row>
    <row r="23" spans="1:13">
      <c r="A23" s="106">
        <v>18</v>
      </c>
      <c r="B23" s="112">
        <v>25.92</v>
      </c>
      <c r="C23" s="113">
        <v>33.78</v>
      </c>
      <c r="D23" s="113">
        <v>10.45</v>
      </c>
      <c r="E23" s="113">
        <v>9.51</v>
      </c>
      <c r="F23" s="134">
        <v>17.989999999999998</v>
      </c>
      <c r="H23" s="106">
        <v>18</v>
      </c>
      <c r="I23" s="112">
        <v>15.32</v>
      </c>
      <c r="J23" s="113">
        <v>14.23</v>
      </c>
      <c r="K23" s="113">
        <v>15.78</v>
      </c>
      <c r="L23" s="113">
        <v>18.61</v>
      </c>
      <c r="M23" s="134">
        <v>24.68</v>
      </c>
    </row>
    <row r="24" spans="1:13">
      <c r="A24" s="106">
        <v>19</v>
      </c>
      <c r="B24" s="112">
        <v>35.01</v>
      </c>
      <c r="C24" s="113">
        <v>28.45</v>
      </c>
      <c r="D24" s="113">
        <v>14.57</v>
      </c>
      <c r="E24" s="113">
        <v>10.42</v>
      </c>
      <c r="F24" s="134">
        <v>22.01</v>
      </c>
      <c r="H24" s="106">
        <v>19</v>
      </c>
      <c r="I24" s="112">
        <v>25.13</v>
      </c>
      <c r="J24" s="113">
        <v>22.56</v>
      </c>
      <c r="K24" s="113">
        <v>20.43</v>
      </c>
      <c r="L24" s="113">
        <v>21.06</v>
      </c>
      <c r="M24" s="134">
        <v>23.75</v>
      </c>
    </row>
    <row r="25" spans="1:13">
      <c r="A25" s="106">
        <v>20</v>
      </c>
      <c r="B25" s="112">
        <v>55.49</v>
      </c>
      <c r="C25" s="113">
        <v>37.29</v>
      </c>
      <c r="D25" s="113">
        <v>28.59</v>
      </c>
      <c r="E25" s="113">
        <v>16.22</v>
      </c>
      <c r="F25" s="134">
        <v>34.67</v>
      </c>
      <c r="H25" s="106">
        <v>20</v>
      </c>
      <c r="I25" s="112">
        <v>43.24</v>
      </c>
      <c r="J25" s="113">
        <v>36.200000000000003</v>
      </c>
      <c r="K25" s="113">
        <v>38.46</v>
      </c>
      <c r="L25" s="113">
        <v>46.93</v>
      </c>
      <c r="M25" s="134">
        <v>32.729999999999997</v>
      </c>
    </row>
    <row r="26" spans="1:13">
      <c r="A26" s="106">
        <v>21</v>
      </c>
      <c r="B26" s="112">
        <v>65.239999999999995</v>
      </c>
      <c r="C26" s="113">
        <v>43.13</v>
      </c>
      <c r="D26" s="113">
        <v>41.71</v>
      </c>
      <c r="E26" s="113">
        <v>17.84</v>
      </c>
      <c r="F26" s="134">
        <v>36.369999999999997</v>
      </c>
      <c r="H26" s="106">
        <v>21</v>
      </c>
      <c r="I26" s="112">
        <v>54.68</v>
      </c>
      <c r="J26" s="113">
        <v>36.61</v>
      </c>
      <c r="K26" s="113">
        <v>41.23</v>
      </c>
      <c r="L26" s="113">
        <v>56.7</v>
      </c>
      <c r="M26" s="134">
        <v>52.1</v>
      </c>
    </row>
    <row r="27" spans="1:13">
      <c r="A27" s="106">
        <v>22</v>
      </c>
      <c r="B27" s="112">
        <v>67.94</v>
      </c>
      <c r="C27" s="113">
        <v>44.94</v>
      </c>
      <c r="D27" s="113">
        <v>53.02</v>
      </c>
      <c r="E27" s="113">
        <v>21.73</v>
      </c>
      <c r="F27" s="134">
        <v>37.630000000000003</v>
      </c>
      <c r="H27" s="106">
        <v>22</v>
      </c>
      <c r="I27" s="112">
        <v>48.46</v>
      </c>
      <c r="J27" s="113">
        <v>33.93</v>
      </c>
      <c r="K27" s="113">
        <v>41.44</v>
      </c>
      <c r="L27" s="113">
        <v>59.64</v>
      </c>
      <c r="M27" s="134">
        <v>56.94</v>
      </c>
    </row>
    <row r="28" spans="1:13" ht="17.25" thickBot="1">
      <c r="A28" s="107">
        <v>23</v>
      </c>
      <c r="B28" s="115">
        <v>71.930000000000007</v>
      </c>
      <c r="C28" s="116">
        <v>50.06</v>
      </c>
      <c r="D28" s="116">
        <v>63.98</v>
      </c>
      <c r="E28" s="116">
        <v>41.3</v>
      </c>
      <c r="F28" s="135">
        <v>40.56</v>
      </c>
      <c r="H28" s="107">
        <v>23</v>
      </c>
      <c r="I28" s="115">
        <v>60.74</v>
      </c>
      <c r="J28" s="116">
        <v>51.14</v>
      </c>
      <c r="K28" s="116">
        <v>47.96</v>
      </c>
      <c r="L28" s="116">
        <v>69.63</v>
      </c>
      <c r="M28" s="135">
        <v>72.489999999999995</v>
      </c>
    </row>
    <row r="29" spans="1:13" ht="18" thickTop="1" thickBot="1">
      <c r="A29" s="108" t="s">
        <v>1</v>
      </c>
      <c r="B29" s="136">
        <v>59.252666666666663</v>
      </c>
      <c r="C29" s="137">
        <v>43.948666666666668</v>
      </c>
      <c r="D29" s="137">
        <v>20.77933333333333</v>
      </c>
      <c r="E29" s="137">
        <v>14.580666666666666</v>
      </c>
      <c r="F29" s="138">
        <v>32.024000000000001</v>
      </c>
      <c r="H29" s="108" t="s">
        <v>1</v>
      </c>
      <c r="I29" s="136">
        <v>38.220666666666666</v>
      </c>
      <c r="J29" s="137">
        <v>24.298666666666669</v>
      </c>
      <c r="K29" s="137">
        <v>30.581999999999997</v>
      </c>
      <c r="L29" s="137">
        <v>26.329333333333334</v>
      </c>
      <c r="M29" s="138">
        <v>29.101333333333336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3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4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94.14</v>
      </c>
      <c r="C5" s="150">
        <v>107.54</v>
      </c>
      <c r="D5" s="150">
        <v>106.63</v>
      </c>
      <c r="E5" s="150">
        <v>84.86</v>
      </c>
      <c r="F5" s="150">
        <v>98.65</v>
      </c>
      <c r="G5" s="150">
        <v>104.27</v>
      </c>
      <c r="H5" s="150">
        <v>92.78</v>
      </c>
      <c r="I5" s="150">
        <v>107.55</v>
      </c>
      <c r="J5" s="150">
        <v>106.14</v>
      </c>
      <c r="K5" s="151">
        <v>103.27</v>
      </c>
    </row>
    <row r="6" spans="1:11">
      <c r="A6" s="75">
        <v>1</v>
      </c>
      <c r="B6" s="152">
        <v>96.12</v>
      </c>
      <c r="C6" s="153">
        <v>109.62</v>
      </c>
      <c r="D6" s="153">
        <v>108.17</v>
      </c>
      <c r="E6" s="153">
        <v>86.16</v>
      </c>
      <c r="F6" s="153">
        <v>100.26</v>
      </c>
      <c r="G6" s="153">
        <v>105.56</v>
      </c>
      <c r="H6" s="153">
        <v>93.59</v>
      </c>
      <c r="I6" s="153">
        <v>107.88</v>
      </c>
      <c r="J6" s="153">
        <v>105.87</v>
      </c>
      <c r="K6" s="154">
        <v>102.86</v>
      </c>
    </row>
    <row r="7" spans="1:11">
      <c r="A7" s="75">
        <v>2</v>
      </c>
      <c r="B7" s="152">
        <v>95.23</v>
      </c>
      <c r="C7" s="153">
        <v>108.57</v>
      </c>
      <c r="D7" s="153">
        <v>107.5</v>
      </c>
      <c r="E7" s="153">
        <v>85.71</v>
      </c>
      <c r="F7" s="153">
        <v>99.86</v>
      </c>
      <c r="G7" s="153">
        <v>104.71</v>
      </c>
      <c r="H7" s="153">
        <v>92.96</v>
      </c>
      <c r="I7" s="153">
        <v>107.11</v>
      </c>
      <c r="J7" s="153">
        <v>105.18</v>
      </c>
      <c r="K7" s="154">
        <v>102.33</v>
      </c>
    </row>
    <row r="8" spans="1:11">
      <c r="A8" s="75">
        <v>3</v>
      </c>
      <c r="B8" s="152">
        <v>95.22</v>
      </c>
      <c r="C8" s="153">
        <v>108.71</v>
      </c>
      <c r="D8" s="153">
        <v>106.6</v>
      </c>
      <c r="E8" s="153">
        <v>85.78</v>
      </c>
      <c r="F8" s="153">
        <v>99.62</v>
      </c>
      <c r="G8" s="153">
        <v>104.09</v>
      </c>
      <c r="H8" s="153">
        <v>92.7</v>
      </c>
      <c r="I8" s="153">
        <v>106</v>
      </c>
      <c r="J8" s="153">
        <v>103.35</v>
      </c>
      <c r="K8" s="154">
        <v>100.35</v>
      </c>
    </row>
    <row r="9" spans="1:11">
      <c r="A9" s="75">
        <v>4</v>
      </c>
      <c r="B9" s="152">
        <v>94.77</v>
      </c>
      <c r="C9" s="153">
        <v>106.9</v>
      </c>
      <c r="D9" s="153">
        <v>104.9</v>
      </c>
      <c r="E9" s="153">
        <v>85.54</v>
      </c>
      <c r="F9" s="153">
        <v>98.54</v>
      </c>
      <c r="G9" s="153">
        <v>102.51</v>
      </c>
      <c r="H9" s="153">
        <v>92.56</v>
      </c>
      <c r="I9" s="153">
        <v>105.26</v>
      </c>
      <c r="J9" s="153">
        <v>102.62</v>
      </c>
      <c r="K9" s="154">
        <v>99.72</v>
      </c>
    </row>
    <row r="10" spans="1:11">
      <c r="A10" s="75">
        <v>5</v>
      </c>
      <c r="B10" s="152">
        <v>92.63</v>
      </c>
      <c r="C10" s="153">
        <v>104.78</v>
      </c>
      <c r="D10" s="153">
        <v>102.36</v>
      </c>
      <c r="E10" s="153">
        <v>85.12</v>
      </c>
      <c r="F10" s="153">
        <v>97.53</v>
      </c>
      <c r="G10" s="153">
        <v>100.15</v>
      </c>
      <c r="H10" s="153">
        <v>91.24</v>
      </c>
      <c r="I10" s="153">
        <v>103.38</v>
      </c>
      <c r="J10" s="153">
        <v>101.21</v>
      </c>
      <c r="K10" s="154">
        <v>98.9</v>
      </c>
    </row>
    <row r="11" spans="1:11">
      <c r="A11" s="75">
        <v>6</v>
      </c>
      <c r="B11" s="152">
        <v>90.99</v>
      </c>
      <c r="C11" s="153">
        <v>103.91</v>
      </c>
      <c r="D11" s="153">
        <v>101.96</v>
      </c>
      <c r="E11" s="153">
        <v>85.08</v>
      </c>
      <c r="F11" s="153">
        <v>98.47</v>
      </c>
      <c r="G11" s="153">
        <v>100.84</v>
      </c>
      <c r="H11" s="153">
        <v>92.07</v>
      </c>
      <c r="I11" s="153">
        <v>104.1</v>
      </c>
      <c r="J11" s="153">
        <v>101.28</v>
      </c>
      <c r="K11" s="154">
        <v>98.66</v>
      </c>
    </row>
    <row r="12" spans="1:11">
      <c r="A12" s="75">
        <v>7</v>
      </c>
      <c r="B12" s="152">
        <v>85.75</v>
      </c>
      <c r="C12" s="153">
        <v>99.16</v>
      </c>
      <c r="D12" s="153">
        <v>98.75</v>
      </c>
      <c r="E12" s="153">
        <v>83.7</v>
      </c>
      <c r="F12" s="153">
        <v>96.33</v>
      </c>
      <c r="G12" s="153">
        <v>99.91</v>
      </c>
      <c r="H12" s="153">
        <v>90.65</v>
      </c>
      <c r="I12" s="153">
        <v>101.79</v>
      </c>
      <c r="J12" s="153">
        <v>98.53</v>
      </c>
      <c r="K12" s="154">
        <v>95.95</v>
      </c>
    </row>
    <row r="13" spans="1:11">
      <c r="A13" s="75">
        <v>8</v>
      </c>
      <c r="B13" s="152">
        <v>85.59</v>
      </c>
      <c r="C13" s="153">
        <v>98.94</v>
      </c>
      <c r="D13" s="153">
        <v>98.61</v>
      </c>
      <c r="E13" s="153">
        <v>83.95</v>
      </c>
      <c r="F13" s="153">
        <v>96.77</v>
      </c>
      <c r="G13" s="153">
        <v>100.32</v>
      </c>
      <c r="H13" s="153">
        <v>90.67</v>
      </c>
      <c r="I13" s="153">
        <v>102.08</v>
      </c>
      <c r="J13" s="153">
        <v>98.98</v>
      </c>
      <c r="K13" s="154">
        <v>96.28</v>
      </c>
    </row>
    <row r="14" spans="1:11">
      <c r="A14" s="75">
        <v>9</v>
      </c>
      <c r="B14" s="152">
        <v>83</v>
      </c>
      <c r="C14" s="153">
        <v>93.9</v>
      </c>
      <c r="D14" s="153">
        <v>94.34</v>
      </c>
      <c r="E14" s="153">
        <v>82.19</v>
      </c>
      <c r="F14" s="153">
        <v>92.55</v>
      </c>
      <c r="G14" s="153">
        <v>95.9</v>
      </c>
      <c r="H14" s="153">
        <v>89.16</v>
      </c>
      <c r="I14" s="153">
        <v>98.57</v>
      </c>
      <c r="J14" s="153">
        <v>94.76</v>
      </c>
      <c r="K14" s="154">
        <v>92.42</v>
      </c>
    </row>
    <row r="15" spans="1:11">
      <c r="A15" s="75">
        <v>10</v>
      </c>
      <c r="B15" s="152">
        <v>81.44</v>
      </c>
      <c r="C15" s="153">
        <v>91.33</v>
      </c>
      <c r="D15" s="153">
        <v>92.25</v>
      </c>
      <c r="E15" s="153">
        <v>81.010000000000005</v>
      </c>
      <c r="F15" s="153">
        <v>89.99</v>
      </c>
      <c r="G15" s="153">
        <v>93.67</v>
      </c>
      <c r="H15" s="153">
        <v>88.78</v>
      </c>
      <c r="I15" s="153">
        <v>97.82</v>
      </c>
      <c r="J15" s="153">
        <v>94.36</v>
      </c>
      <c r="K15" s="154">
        <v>92.06</v>
      </c>
    </row>
    <row r="16" spans="1:11">
      <c r="A16" s="75">
        <v>11</v>
      </c>
      <c r="B16" s="152">
        <v>81.28</v>
      </c>
      <c r="C16" s="153">
        <v>90.86</v>
      </c>
      <c r="D16" s="153">
        <v>92</v>
      </c>
      <c r="E16" s="153">
        <v>81.63</v>
      </c>
      <c r="F16" s="153">
        <v>90.38</v>
      </c>
      <c r="G16" s="153">
        <v>93.78</v>
      </c>
      <c r="H16" s="153">
        <v>89.4</v>
      </c>
      <c r="I16" s="153">
        <v>97.94</v>
      </c>
      <c r="J16" s="153">
        <v>94.03</v>
      </c>
      <c r="K16" s="154">
        <v>91.68</v>
      </c>
    </row>
    <row r="17" spans="1:11">
      <c r="A17" s="75">
        <v>12</v>
      </c>
      <c r="B17" s="152">
        <v>81.569999999999993</v>
      </c>
      <c r="C17" s="153">
        <v>90.9</v>
      </c>
      <c r="D17" s="153">
        <v>91.93</v>
      </c>
      <c r="E17" s="153">
        <v>81.75</v>
      </c>
      <c r="F17" s="153">
        <v>90.13</v>
      </c>
      <c r="G17" s="153">
        <v>93.14</v>
      </c>
      <c r="H17" s="153">
        <v>89.84</v>
      </c>
      <c r="I17" s="153">
        <v>98.51</v>
      </c>
      <c r="J17" s="153">
        <v>94.62</v>
      </c>
      <c r="K17" s="154">
        <v>92.31</v>
      </c>
    </row>
    <row r="18" spans="1:11">
      <c r="A18" s="75">
        <v>13</v>
      </c>
      <c r="B18" s="152">
        <v>80.540000000000006</v>
      </c>
      <c r="C18" s="153">
        <v>89.22</v>
      </c>
      <c r="D18" s="153">
        <v>90.06</v>
      </c>
      <c r="E18" s="153">
        <v>80.58</v>
      </c>
      <c r="F18" s="153">
        <v>88.64</v>
      </c>
      <c r="G18" s="153">
        <v>91.74</v>
      </c>
      <c r="H18" s="153">
        <v>89.17</v>
      </c>
      <c r="I18" s="153">
        <v>97.39</v>
      </c>
      <c r="J18" s="153">
        <v>93.38</v>
      </c>
      <c r="K18" s="154">
        <v>91.07</v>
      </c>
    </row>
    <row r="19" spans="1:11">
      <c r="A19" s="75">
        <v>14</v>
      </c>
      <c r="B19" s="152">
        <v>79.44</v>
      </c>
      <c r="C19" s="153">
        <v>88.23</v>
      </c>
      <c r="D19" s="153">
        <v>89.6</v>
      </c>
      <c r="E19" s="153">
        <v>80.27</v>
      </c>
      <c r="F19" s="153">
        <v>87.78</v>
      </c>
      <c r="G19" s="153">
        <v>91.24</v>
      </c>
      <c r="H19" s="153">
        <v>88.65</v>
      </c>
      <c r="I19" s="153">
        <v>96.72</v>
      </c>
      <c r="J19" s="153">
        <v>92.5</v>
      </c>
      <c r="K19" s="154">
        <v>90.26</v>
      </c>
    </row>
    <row r="20" spans="1:11">
      <c r="A20" s="75">
        <v>15</v>
      </c>
      <c r="B20" s="152">
        <v>78.83</v>
      </c>
      <c r="C20" s="153">
        <v>88.04</v>
      </c>
      <c r="D20" s="153">
        <v>89.32</v>
      </c>
      <c r="E20" s="153">
        <v>79.489999999999995</v>
      </c>
      <c r="F20" s="153">
        <v>87.58</v>
      </c>
      <c r="G20" s="153">
        <v>91.42</v>
      </c>
      <c r="H20" s="153">
        <v>88.25</v>
      </c>
      <c r="I20" s="153">
        <v>96.53</v>
      </c>
      <c r="J20" s="153">
        <v>92.09</v>
      </c>
      <c r="K20" s="154">
        <v>89.63</v>
      </c>
    </row>
    <row r="21" spans="1:11">
      <c r="A21" s="75">
        <v>16</v>
      </c>
      <c r="B21" s="152">
        <v>77.959999999999994</v>
      </c>
      <c r="C21" s="153">
        <v>88.11</v>
      </c>
      <c r="D21" s="153">
        <v>89.13</v>
      </c>
      <c r="E21" s="153">
        <v>79.61</v>
      </c>
      <c r="F21" s="153">
        <v>87.49</v>
      </c>
      <c r="G21" s="153">
        <v>91.84</v>
      </c>
      <c r="H21" s="153">
        <v>85.49</v>
      </c>
      <c r="I21" s="153">
        <v>94</v>
      </c>
      <c r="J21" s="153">
        <v>90.58</v>
      </c>
      <c r="K21" s="154">
        <v>88.01</v>
      </c>
    </row>
    <row r="22" spans="1:11">
      <c r="A22" s="75">
        <v>17</v>
      </c>
      <c r="B22" s="152">
        <v>74.84</v>
      </c>
      <c r="C22" s="153">
        <v>86.77</v>
      </c>
      <c r="D22" s="153">
        <v>88.36</v>
      </c>
      <c r="E22" s="153">
        <v>78.62</v>
      </c>
      <c r="F22" s="153">
        <v>87.02</v>
      </c>
      <c r="G22" s="153">
        <v>92.8</v>
      </c>
      <c r="H22" s="153">
        <v>79.67</v>
      </c>
      <c r="I22" s="153">
        <v>89.9</v>
      </c>
      <c r="J22" s="153">
        <v>89.8</v>
      </c>
      <c r="K22" s="154">
        <v>86.9</v>
      </c>
    </row>
    <row r="23" spans="1:11">
      <c r="A23" s="75">
        <v>18</v>
      </c>
      <c r="B23" s="152">
        <v>75.42</v>
      </c>
      <c r="C23" s="153">
        <v>87.63</v>
      </c>
      <c r="D23" s="153">
        <v>89.44</v>
      </c>
      <c r="E23" s="153">
        <v>78.849999999999994</v>
      </c>
      <c r="F23" s="153">
        <v>87.3</v>
      </c>
      <c r="G23" s="153">
        <v>94.25</v>
      </c>
      <c r="H23" s="153">
        <v>74.23</v>
      </c>
      <c r="I23" s="153">
        <v>82.52</v>
      </c>
      <c r="J23" s="153">
        <v>91</v>
      </c>
      <c r="K23" s="154">
        <v>88.31</v>
      </c>
    </row>
    <row r="24" spans="1:11">
      <c r="A24" s="75">
        <v>19</v>
      </c>
      <c r="B24" s="152">
        <v>79.09</v>
      </c>
      <c r="C24" s="153">
        <v>91.19</v>
      </c>
      <c r="D24" s="153">
        <v>92.66</v>
      </c>
      <c r="E24" s="153">
        <v>78.62</v>
      </c>
      <c r="F24" s="153">
        <v>86.73</v>
      </c>
      <c r="G24" s="153">
        <v>94.37</v>
      </c>
      <c r="H24" s="153">
        <v>76.27</v>
      </c>
      <c r="I24" s="153">
        <v>86.15</v>
      </c>
      <c r="J24" s="153">
        <v>91.29</v>
      </c>
      <c r="K24" s="154">
        <v>88.81</v>
      </c>
    </row>
    <row r="25" spans="1:11">
      <c r="A25" s="75">
        <v>20</v>
      </c>
      <c r="B25" s="152">
        <v>81.11</v>
      </c>
      <c r="C25" s="153">
        <v>92.48</v>
      </c>
      <c r="D25" s="153">
        <v>93.79</v>
      </c>
      <c r="E25" s="153">
        <v>79.41</v>
      </c>
      <c r="F25" s="153">
        <v>87.52</v>
      </c>
      <c r="G25" s="153">
        <v>93.68</v>
      </c>
      <c r="H25" s="153">
        <v>84.29</v>
      </c>
      <c r="I25" s="153">
        <v>94.96</v>
      </c>
      <c r="J25" s="153">
        <v>92.96</v>
      </c>
      <c r="K25" s="154">
        <v>90.69</v>
      </c>
    </row>
    <row r="26" spans="1:11">
      <c r="A26" s="75">
        <v>21</v>
      </c>
      <c r="B26" s="152">
        <v>84.01</v>
      </c>
      <c r="C26" s="153">
        <v>95.85</v>
      </c>
      <c r="D26" s="153">
        <v>96.44</v>
      </c>
      <c r="E26" s="153">
        <v>80.64</v>
      </c>
      <c r="F26" s="153">
        <v>89.83</v>
      </c>
      <c r="G26" s="153">
        <v>94.91</v>
      </c>
      <c r="H26" s="153">
        <v>86.88</v>
      </c>
      <c r="I26" s="153">
        <v>97.91</v>
      </c>
      <c r="J26" s="153">
        <v>95.61</v>
      </c>
      <c r="K26" s="154">
        <v>93.36</v>
      </c>
    </row>
    <row r="27" spans="1:11">
      <c r="A27" s="75">
        <v>22</v>
      </c>
      <c r="B27" s="152">
        <v>85.64</v>
      </c>
      <c r="C27" s="153">
        <v>98.1</v>
      </c>
      <c r="D27" s="153">
        <v>98.7</v>
      </c>
      <c r="E27" s="153">
        <v>81.680000000000007</v>
      </c>
      <c r="F27" s="153">
        <v>91.72</v>
      </c>
      <c r="G27" s="153">
        <v>97.4</v>
      </c>
      <c r="H27" s="153">
        <v>88.14</v>
      </c>
      <c r="I27" s="153">
        <v>99.67</v>
      </c>
      <c r="J27" s="153">
        <v>98.08</v>
      </c>
      <c r="K27" s="154">
        <v>95.61</v>
      </c>
    </row>
    <row r="28" spans="1:11" ht="17.25" thickBot="1">
      <c r="A28" s="76">
        <v>23</v>
      </c>
      <c r="B28" s="155">
        <v>89.46</v>
      </c>
      <c r="C28" s="156">
        <v>102.55</v>
      </c>
      <c r="D28" s="156">
        <v>102.81</v>
      </c>
      <c r="E28" s="156">
        <v>83.25</v>
      </c>
      <c r="F28" s="156">
        <v>95.19</v>
      </c>
      <c r="G28" s="156">
        <v>101.1</v>
      </c>
      <c r="H28" s="156">
        <v>90.55</v>
      </c>
      <c r="I28" s="156">
        <v>104.79</v>
      </c>
      <c r="J28" s="156">
        <v>103.17</v>
      </c>
      <c r="K28" s="157">
        <v>100.24</v>
      </c>
    </row>
    <row r="29" spans="1:11" ht="18" thickTop="1" thickBot="1">
      <c r="A29" s="77" t="s">
        <v>1</v>
      </c>
      <c r="B29" s="158">
        <v>80.657999999999987</v>
      </c>
      <c r="C29" s="159">
        <v>91.507333333333335</v>
      </c>
      <c r="D29" s="159">
        <v>92.445333333333352</v>
      </c>
      <c r="E29" s="159">
        <v>80.688000000000017</v>
      </c>
      <c r="F29" s="159">
        <v>89.736000000000004</v>
      </c>
      <c r="G29" s="159">
        <v>94.198000000000022</v>
      </c>
      <c r="H29" s="159">
        <v>86.093333333333305</v>
      </c>
      <c r="I29" s="159">
        <v>95.51933333333335</v>
      </c>
      <c r="J29" s="159">
        <v>93.632666666666665</v>
      </c>
      <c r="K29" s="160">
        <v>91.182666666666648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3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4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96.93</v>
      </c>
      <c r="C34" s="150">
        <v>106.47</v>
      </c>
      <c r="D34" s="150">
        <v>104.71</v>
      </c>
      <c r="E34" s="150">
        <v>93.11</v>
      </c>
      <c r="F34" s="150">
        <v>100.58</v>
      </c>
      <c r="G34" s="150">
        <v>106.59</v>
      </c>
      <c r="H34" s="150">
        <v>106.14</v>
      </c>
      <c r="I34" s="150">
        <v>106.05</v>
      </c>
      <c r="J34" s="150">
        <v>98.42</v>
      </c>
      <c r="K34" s="151">
        <v>77.08</v>
      </c>
    </row>
    <row r="35" spans="1:11">
      <c r="A35" s="75">
        <v>1</v>
      </c>
      <c r="B35" s="152">
        <v>96.53</v>
      </c>
      <c r="C35" s="153">
        <v>106.55</v>
      </c>
      <c r="D35" s="153">
        <v>104.72</v>
      </c>
      <c r="E35" s="153">
        <v>93.56</v>
      </c>
      <c r="F35" s="153">
        <v>101.43</v>
      </c>
      <c r="G35" s="153">
        <v>107.6</v>
      </c>
      <c r="H35" s="153">
        <v>107.47</v>
      </c>
      <c r="I35" s="153">
        <v>106.24</v>
      </c>
      <c r="J35" s="153">
        <v>98.56</v>
      </c>
      <c r="K35" s="154">
        <v>77.37</v>
      </c>
    </row>
    <row r="36" spans="1:11">
      <c r="A36" s="75">
        <v>2</v>
      </c>
      <c r="B36" s="152">
        <v>94.73</v>
      </c>
      <c r="C36" s="153">
        <v>104.79</v>
      </c>
      <c r="D36" s="153">
        <v>103.03</v>
      </c>
      <c r="E36" s="153">
        <v>91.13</v>
      </c>
      <c r="F36" s="153">
        <v>99.18</v>
      </c>
      <c r="G36" s="153">
        <v>105.72</v>
      </c>
      <c r="H36" s="153">
        <v>105.86</v>
      </c>
      <c r="I36" s="153">
        <v>104.41</v>
      </c>
      <c r="J36" s="153">
        <v>97.26</v>
      </c>
      <c r="K36" s="154">
        <v>75.5</v>
      </c>
    </row>
    <row r="37" spans="1:11">
      <c r="A37" s="75">
        <v>3</v>
      </c>
      <c r="B37" s="152">
        <v>92.46</v>
      </c>
      <c r="C37" s="153">
        <v>101.95</v>
      </c>
      <c r="D37" s="153">
        <v>100.9</v>
      </c>
      <c r="E37" s="153">
        <v>90.57</v>
      </c>
      <c r="F37" s="153">
        <v>97.24</v>
      </c>
      <c r="G37" s="153">
        <v>102.72</v>
      </c>
      <c r="H37" s="153">
        <v>102.72</v>
      </c>
      <c r="I37" s="153">
        <v>101.6</v>
      </c>
      <c r="J37" s="153">
        <v>95.88</v>
      </c>
      <c r="K37" s="154">
        <v>76.87</v>
      </c>
    </row>
    <row r="38" spans="1:11">
      <c r="A38" s="75">
        <v>4</v>
      </c>
      <c r="B38" s="152">
        <v>91.7</v>
      </c>
      <c r="C38" s="153">
        <v>100.97</v>
      </c>
      <c r="D38" s="153">
        <v>100.71</v>
      </c>
      <c r="E38" s="153">
        <v>90.29</v>
      </c>
      <c r="F38" s="153">
        <v>97.43</v>
      </c>
      <c r="G38" s="153">
        <v>102.83</v>
      </c>
      <c r="H38" s="153">
        <v>103.02</v>
      </c>
      <c r="I38" s="153">
        <v>101.49</v>
      </c>
      <c r="J38" s="153">
        <v>95.35</v>
      </c>
      <c r="K38" s="154">
        <v>74.510000000000005</v>
      </c>
    </row>
    <row r="39" spans="1:11">
      <c r="A39" s="75">
        <v>5</v>
      </c>
      <c r="B39" s="152">
        <v>92.05</v>
      </c>
      <c r="C39" s="153">
        <v>99.61</v>
      </c>
      <c r="D39" s="153">
        <v>99.85</v>
      </c>
      <c r="E39" s="153">
        <v>89.8</v>
      </c>
      <c r="F39" s="153">
        <v>97.82</v>
      </c>
      <c r="G39" s="153">
        <v>102.11</v>
      </c>
      <c r="H39" s="153">
        <v>102.04</v>
      </c>
      <c r="I39" s="153">
        <v>102.32</v>
      </c>
      <c r="J39" s="153">
        <v>95.85</v>
      </c>
      <c r="K39" s="154">
        <v>73.23</v>
      </c>
    </row>
    <row r="40" spans="1:11">
      <c r="A40" s="75">
        <v>6</v>
      </c>
      <c r="B40" s="152">
        <v>88.76</v>
      </c>
      <c r="C40" s="153">
        <v>92.62</v>
      </c>
      <c r="D40" s="153">
        <v>91.76</v>
      </c>
      <c r="E40" s="153">
        <v>85.26</v>
      </c>
      <c r="F40" s="153">
        <v>91.07</v>
      </c>
      <c r="G40" s="153">
        <v>90.87</v>
      </c>
      <c r="H40" s="153">
        <v>87.2</v>
      </c>
      <c r="I40" s="153">
        <v>98.29</v>
      </c>
      <c r="J40" s="153">
        <v>91.73</v>
      </c>
      <c r="K40" s="154">
        <v>33.35</v>
      </c>
    </row>
    <row r="41" spans="1:11">
      <c r="A41" s="75">
        <v>7</v>
      </c>
      <c r="B41" s="152">
        <v>89.44</v>
      </c>
      <c r="C41" s="153">
        <v>93.33</v>
      </c>
      <c r="D41" s="153">
        <v>91.11</v>
      </c>
      <c r="E41" s="153">
        <v>84.69</v>
      </c>
      <c r="F41" s="153">
        <v>86.74</v>
      </c>
      <c r="G41" s="153">
        <v>68.400000000000006</v>
      </c>
      <c r="H41" s="153">
        <v>63.57</v>
      </c>
      <c r="I41" s="153">
        <v>101.06</v>
      </c>
      <c r="J41" s="153">
        <v>82.83</v>
      </c>
      <c r="K41" s="154">
        <v>12.98</v>
      </c>
    </row>
    <row r="42" spans="1:11">
      <c r="A42" s="75">
        <v>8</v>
      </c>
      <c r="B42" s="152">
        <v>89.66</v>
      </c>
      <c r="C42" s="153">
        <v>94.14</v>
      </c>
      <c r="D42" s="153">
        <v>91.56</v>
      </c>
      <c r="E42" s="153">
        <v>86.42</v>
      </c>
      <c r="F42" s="153">
        <v>85.83</v>
      </c>
      <c r="G42" s="153">
        <v>63.58</v>
      </c>
      <c r="H42" s="153">
        <v>61.03</v>
      </c>
      <c r="I42" s="153">
        <v>102.18</v>
      </c>
      <c r="J42" s="153">
        <v>80.11</v>
      </c>
      <c r="K42" s="154">
        <v>11.99</v>
      </c>
    </row>
    <row r="43" spans="1:11">
      <c r="A43" s="75">
        <v>9</v>
      </c>
      <c r="B43" s="152">
        <v>86.77</v>
      </c>
      <c r="C43" s="153">
        <v>89.82</v>
      </c>
      <c r="D43" s="153">
        <v>88.45</v>
      </c>
      <c r="E43" s="153">
        <v>85.46</v>
      </c>
      <c r="F43" s="153">
        <v>82.58</v>
      </c>
      <c r="G43" s="153">
        <v>62.77</v>
      </c>
      <c r="H43" s="153">
        <v>63.28</v>
      </c>
      <c r="I43" s="153">
        <v>97.13</v>
      </c>
      <c r="J43" s="153">
        <v>69.66</v>
      </c>
      <c r="K43" s="154">
        <v>12.54</v>
      </c>
    </row>
    <row r="44" spans="1:11">
      <c r="A44" s="75">
        <v>10</v>
      </c>
      <c r="B44" s="152">
        <v>87.17</v>
      </c>
      <c r="C44" s="153">
        <v>90.68</v>
      </c>
      <c r="D44" s="153">
        <v>89.16</v>
      </c>
      <c r="E44" s="153">
        <v>85.31</v>
      </c>
      <c r="F44" s="153">
        <v>86.7</v>
      </c>
      <c r="G44" s="153">
        <v>66.03</v>
      </c>
      <c r="H44" s="153">
        <v>64.73</v>
      </c>
      <c r="I44" s="153">
        <v>90.7</v>
      </c>
      <c r="J44" s="153">
        <v>60.18</v>
      </c>
      <c r="K44" s="154">
        <v>15.18</v>
      </c>
    </row>
    <row r="45" spans="1:11">
      <c r="A45" s="75">
        <v>11</v>
      </c>
      <c r="B45" s="152">
        <v>88.18</v>
      </c>
      <c r="C45" s="153">
        <v>92.27</v>
      </c>
      <c r="D45" s="153">
        <v>91.09</v>
      </c>
      <c r="E45" s="153">
        <v>86.07</v>
      </c>
      <c r="F45" s="153">
        <v>90.38</v>
      </c>
      <c r="G45" s="153">
        <v>84.46</v>
      </c>
      <c r="H45" s="153">
        <v>79.69</v>
      </c>
      <c r="I45" s="153">
        <v>88.44</v>
      </c>
      <c r="J45" s="153">
        <v>72.989999999999995</v>
      </c>
      <c r="K45" s="154">
        <v>23.72</v>
      </c>
    </row>
    <row r="46" spans="1:11">
      <c r="A46" s="75">
        <v>12</v>
      </c>
      <c r="B46" s="152">
        <v>87.48</v>
      </c>
      <c r="C46" s="153">
        <v>91.48</v>
      </c>
      <c r="D46" s="153">
        <v>90.4</v>
      </c>
      <c r="E46" s="153">
        <v>85.31</v>
      </c>
      <c r="F46" s="153">
        <v>89.74</v>
      </c>
      <c r="G46" s="153">
        <v>89.33</v>
      </c>
      <c r="H46" s="153">
        <v>86.93</v>
      </c>
      <c r="I46" s="153">
        <v>90.04</v>
      </c>
      <c r="J46" s="153">
        <v>77.78</v>
      </c>
      <c r="K46" s="154">
        <v>50.06</v>
      </c>
    </row>
    <row r="47" spans="1:11">
      <c r="A47" s="75">
        <v>13</v>
      </c>
      <c r="B47" s="152">
        <v>86.43</v>
      </c>
      <c r="C47" s="153">
        <v>89.56</v>
      </c>
      <c r="D47" s="153">
        <v>88.4</v>
      </c>
      <c r="E47" s="153">
        <v>84.05</v>
      </c>
      <c r="F47" s="153">
        <v>88.02</v>
      </c>
      <c r="G47" s="153">
        <v>89.29</v>
      </c>
      <c r="H47" s="153">
        <v>86.69</v>
      </c>
      <c r="I47" s="153">
        <v>91.46</v>
      </c>
      <c r="J47" s="153">
        <v>83.43</v>
      </c>
      <c r="K47" s="154">
        <v>47.5</v>
      </c>
    </row>
    <row r="48" spans="1:11">
      <c r="A48" s="75">
        <v>14</v>
      </c>
      <c r="B48" s="152">
        <v>86.6</v>
      </c>
      <c r="C48" s="153">
        <v>89.47</v>
      </c>
      <c r="D48" s="153">
        <v>88.15</v>
      </c>
      <c r="E48" s="153">
        <v>83.59</v>
      </c>
      <c r="F48" s="153">
        <v>86.59</v>
      </c>
      <c r="G48" s="153">
        <v>89.26</v>
      </c>
      <c r="H48" s="153">
        <v>87.36</v>
      </c>
      <c r="I48" s="153">
        <v>93.02</v>
      </c>
      <c r="J48" s="153">
        <v>85.17</v>
      </c>
      <c r="K48" s="154">
        <v>41.3</v>
      </c>
    </row>
    <row r="49" spans="1:11">
      <c r="A49" s="75">
        <v>15</v>
      </c>
      <c r="B49" s="152">
        <v>86.86</v>
      </c>
      <c r="C49" s="153">
        <v>89.74</v>
      </c>
      <c r="D49" s="153">
        <v>88.28</v>
      </c>
      <c r="E49" s="153">
        <v>83.72</v>
      </c>
      <c r="F49" s="153">
        <v>87.51</v>
      </c>
      <c r="G49" s="153">
        <v>89.34</v>
      </c>
      <c r="H49" s="153">
        <v>86.5</v>
      </c>
      <c r="I49" s="153">
        <v>93.29</v>
      </c>
      <c r="J49" s="153">
        <v>86.63</v>
      </c>
      <c r="K49" s="154">
        <v>42.69</v>
      </c>
    </row>
    <row r="50" spans="1:11">
      <c r="A50" s="75">
        <v>16</v>
      </c>
      <c r="B50" s="152">
        <v>86.77</v>
      </c>
      <c r="C50" s="153">
        <v>89.53</v>
      </c>
      <c r="D50" s="153">
        <v>87.75</v>
      </c>
      <c r="E50" s="153">
        <v>83.57</v>
      </c>
      <c r="F50" s="153">
        <v>87.64</v>
      </c>
      <c r="G50" s="153">
        <v>87.17</v>
      </c>
      <c r="H50" s="153">
        <v>83.9</v>
      </c>
      <c r="I50" s="153">
        <v>93.85</v>
      </c>
      <c r="J50" s="153">
        <v>87.83</v>
      </c>
      <c r="K50" s="154">
        <v>41.29</v>
      </c>
    </row>
    <row r="51" spans="1:11">
      <c r="A51" s="75">
        <v>17</v>
      </c>
      <c r="B51" s="152">
        <v>86.65</v>
      </c>
      <c r="C51" s="153">
        <v>89.24</v>
      </c>
      <c r="D51" s="153">
        <v>87.06</v>
      </c>
      <c r="E51" s="153">
        <v>83.58</v>
      </c>
      <c r="F51" s="153">
        <v>86.96</v>
      </c>
      <c r="G51" s="153">
        <v>81.73</v>
      </c>
      <c r="H51" s="153">
        <v>73.61</v>
      </c>
      <c r="I51" s="153">
        <v>94.97</v>
      </c>
      <c r="J51" s="153">
        <v>88.1</v>
      </c>
      <c r="K51" s="154">
        <v>33.46</v>
      </c>
    </row>
    <row r="52" spans="1:11">
      <c r="A52" s="75">
        <v>18</v>
      </c>
      <c r="B52" s="152">
        <v>88.3</v>
      </c>
      <c r="C52" s="153">
        <v>91.14</v>
      </c>
      <c r="D52" s="153">
        <v>85.76</v>
      </c>
      <c r="E52" s="153">
        <v>85.51</v>
      </c>
      <c r="F52" s="153">
        <v>88.73</v>
      </c>
      <c r="G52" s="153">
        <v>74</v>
      </c>
      <c r="H52" s="153">
        <v>68.430000000000007</v>
      </c>
      <c r="I52" s="153">
        <v>97.88</v>
      </c>
      <c r="J52" s="153">
        <v>90.15</v>
      </c>
      <c r="K52" s="154">
        <v>27.28</v>
      </c>
    </row>
    <row r="53" spans="1:11">
      <c r="A53" s="75">
        <v>19</v>
      </c>
      <c r="B53" s="152">
        <v>89.57</v>
      </c>
      <c r="C53" s="153">
        <v>93.93</v>
      </c>
      <c r="D53" s="153">
        <v>88.77</v>
      </c>
      <c r="E53" s="153">
        <v>86.79</v>
      </c>
      <c r="F53" s="153">
        <v>91.73</v>
      </c>
      <c r="G53" s="153">
        <v>83.37</v>
      </c>
      <c r="H53" s="153">
        <v>79.77</v>
      </c>
      <c r="I53" s="153">
        <v>99.12</v>
      </c>
      <c r="J53" s="153">
        <v>91.3</v>
      </c>
      <c r="K53" s="154">
        <v>44.07</v>
      </c>
    </row>
    <row r="54" spans="1:11">
      <c r="A54" s="75">
        <v>20</v>
      </c>
      <c r="B54" s="152">
        <v>90.66</v>
      </c>
      <c r="C54" s="153">
        <v>95.96</v>
      </c>
      <c r="D54" s="153">
        <v>94.08</v>
      </c>
      <c r="E54" s="153">
        <v>87.64</v>
      </c>
      <c r="F54" s="153">
        <v>93.95</v>
      </c>
      <c r="G54" s="153">
        <v>94.8</v>
      </c>
      <c r="H54" s="153">
        <v>92.43</v>
      </c>
      <c r="I54" s="153">
        <v>98.1</v>
      </c>
      <c r="J54" s="153">
        <v>92.25</v>
      </c>
      <c r="K54" s="154">
        <v>64.72</v>
      </c>
    </row>
    <row r="55" spans="1:11">
      <c r="A55" s="75">
        <v>21</v>
      </c>
      <c r="B55" s="152">
        <v>91.62</v>
      </c>
      <c r="C55" s="153">
        <v>97.54</v>
      </c>
      <c r="D55" s="153">
        <v>95.81</v>
      </c>
      <c r="E55" s="153">
        <v>86.58</v>
      </c>
      <c r="F55" s="153">
        <v>92.53</v>
      </c>
      <c r="G55" s="153">
        <v>98.35</v>
      </c>
      <c r="H55" s="153">
        <v>97.69</v>
      </c>
      <c r="I55" s="153">
        <v>99.33</v>
      </c>
      <c r="J55" s="153">
        <v>93.45</v>
      </c>
      <c r="K55" s="154">
        <v>69</v>
      </c>
    </row>
    <row r="56" spans="1:11">
      <c r="A56" s="75">
        <v>22</v>
      </c>
      <c r="B56" s="152">
        <v>93.11</v>
      </c>
      <c r="C56" s="153">
        <v>100.28</v>
      </c>
      <c r="D56" s="153">
        <v>98.45</v>
      </c>
      <c r="E56" s="153">
        <v>89.23</v>
      </c>
      <c r="F56" s="153">
        <v>95.65</v>
      </c>
      <c r="G56" s="153">
        <v>100.56</v>
      </c>
      <c r="H56" s="153">
        <v>99.75</v>
      </c>
      <c r="I56" s="153">
        <v>100.94</v>
      </c>
      <c r="J56" s="153">
        <v>94.15</v>
      </c>
      <c r="K56" s="154">
        <v>70.83</v>
      </c>
    </row>
    <row r="57" spans="1:11" ht="17.25" thickBot="1">
      <c r="A57" s="76">
        <v>23</v>
      </c>
      <c r="B57" s="155">
        <v>95.13</v>
      </c>
      <c r="C57" s="156">
        <v>103.6</v>
      </c>
      <c r="D57" s="156">
        <v>101.5</v>
      </c>
      <c r="E57" s="156">
        <v>91.02</v>
      </c>
      <c r="F57" s="156">
        <v>98.73</v>
      </c>
      <c r="G57" s="156">
        <v>103.74</v>
      </c>
      <c r="H57" s="156">
        <v>103.13</v>
      </c>
      <c r="I57" s="156">
        <v>104.04</v>
      </c>
      <c r="J57" s="156">
        <v>96.8</v>
      </c>
      <c r="K57" s="157">
        <v>74.569999999999993</v>
      </c>
    </row>
    <row r="58" spans="1:11" ht="18" thickTop="1" thickBot="1">
      <c r="A58" s="77" t="s">
        <v>1</v>
      </c>
      <c r="B58" s="158">
        <v>88.14400000000002</v>
      </c>
      <c r="C58" s="159">
        <v>91.855333333333348</v>
      </c>
      <c r="D58" s="159">
        <v>89.72199999999998</v>
      </c>
      <c r="E58" s="159">
        <v>85.219333333333353</v>
      </c>
      <c r="F58" s="159">
        <v>88.37533333333333</v>
      </c>
      <c r="G58" s="159">
        <v>81.458666666666659</v>
      </c>
      <c r="H58" s="159">
        <v>78.374000000000009</v>
      </c>
      <c r="I58" s="159">
        <v>95.371333333333311</v>
      </c>
      <c r="J58" s="159">
        <v>82.790666666666681</v>
      </c>
      <c r="K58" s="160">
        <v>35.851999999999997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61.245333333333335</v>
      </c>
      <c r="D3" s="9">
        <v>49.064666666666668</v>
      </c>
      <c r="E3" s="9">
        <v>44.515333333333338</v>
      </c>
      <c r="F3" s="9">
        <v>41.650666666666666</v>
      </c>
      <c r="G3" s="9">
        <v>45.646666666666668</v>
      </c>
      <c r="H3" s="9">
        <v>47.855999999999995</v>
      </c>
      <c r="I3" s="9">
        <v>53.013333333333328</v>
      </c>
      <c r="J3" s="10">
        <v>45.739333333333335</v>
      </c>
      <c r="K3" s="162"/>
    </row>
    <row r="4" spans="1:11" ht="17.25" thickBot="1">
      <c r="A4" s="4"/>
      <c r="B4" s="8" t="s">
        <v>316</v>
      </c>
      <c r="C4" s="9">
        <v>65.665999999999997</v>
      </c>
      <c r="D4" s="9">
        <v>54.169333333333341</v>
      </c>
      <c r="E4" s="9">
        <v>56.858000000000025</v>
      </c>
      <c r="F4" s="9">
        <v>52.98599999999999</v>
      </c>
      <c r="G4" s="9">
        <v>58.691333333333333</v>
      </c>
      <c r="H4" s="9">
        <v>55.404000000000003</v>
      </c>
      <c r="I4" s="9">
        <v>59.081333333333319</v>
      </c>
      <c r="J4" s="10">
        <v>55.81333333333334</v>
      </c>
    </row>
    <row r="5" spans="1:11" ht="18" thickTop="1" thickBot="1">
      <c r="A5" s="4"/>
      <c r="B5" s="11" t="s">
        <v>1</v>
      </c>
      <c r="C5" s="12">
        <v>63.455666666666666</v>
      </c>
      <c r="D5" s="12">
        <v>51.617000000000004</v>
      </c>
      <c r="E5" s="12">
        <v>50.686666666666682</v>
      </c>
      <c r="F5" s="12">
        <v>47.318333333333328</v>
      </c>
      <c r="G5" s="12">
        <v>52.168999999999997</v>
      </c>
      <c r="H5" s="12">
        <v>51.629999999999995</v>
      </c>
      <c r="I5" s="13">
        <v>56.047333333333327</v>
      </c>
      <c r="J5" s="14">
        <v>50.776333333333341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58.57533333333334</v>
      </c>
      <c r="D8" s="9">
        <v>42.16866666666666</v>
      </c>
      <c r="E8" s="9">
        <v>38.823999999999998</v>
      </c>
      <c r="F8" s="9">
        <v>36.695333333333338</v>
      </c>
      <c r="G8" s="9">
        <v>40.169333333333334</v>
      </c>
      <c r="H8" s="9">
        <v>41.231999999999992</v>
      </c>
      <c r="I8" s="9">
        <v>48.432666666666677</v>
      </c>
      <c r="J8" s="10">
        <v>39.840000000000003</v>
      </c>
    </row>
    <row r="9" spans="1:11" ht="17.25" thickBot="1">
      <c r="A9" s="4"/>
      <c r="B9" s="8" t="s">
        <v>316</v>
      </c>
      <c r="C9" s="9">
        <v>60.722000000000001</v>
      </c>
      <c r="D9" s="9">
        <v>46.687333333333335</v>
      </c>
      <c r="E9" s="9">
        <v>47.557333333333332</v>
      </c>
      <c r="F9" s="9">
        <v>44.308000000000007</v>
      </c>
      <c r="G9" s="9">
        <v>48.076666666666661</v>
      </c>
      <c r="H9" s="9">
        <v>46.689333333333337</v>
      </c>
      <c r="I9" s="9">
        <v>54.04666666666666</v>
      </c>
      <c r="J9" s="10">
        <v>46.75266666666667</v>
      </c>
    </row>
    <row r="10" spans="1:11" ht="18" thickTop="1" thickBot="1">
      <c r="A10" s="4"/>
      <c r="B10" s="11" t="s">
        <v>1</v>
      </c>
      <c r="C10" s="12">
        <v>59.648666666666671</v>
      </c>
      <c r="D10" s="12">
        <v>44.427999999999997</v>
      </c>
      <c r="E10" s="12">
        <v>43.190666666666665</v>
      </c>
      <c r="F10" s="12">
        <v>40.501666666666672</v>
      </c>
      <c r="G10" s="12">
        <v>44.122999999999998</v>
      </c>
      <c r="H10" s="12">
        <v>43.960666666666668</v>
      </c>
      <c r="I10" s="13">
        <v>51.239666666666665</v>
      </c>
      <c r="J10" s="14">
        <v>43.296333333333337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65.954666666666682</v>
      </c>
      <c r="D13" s="9">
        <v>55.618000000000002</v>
      </c>
      <c r="E13" s="9">
        <v>55.255333333333326</v>
      </c>
      <c r="F13" s="9">
        <v>48.504666666666665</v>
      </c>
      <c r="G13" s="9">
        <v>54.205333333333328</v>
      </c>
      <c r="H13" s="9">
        <v>52.70000000000001</v>
      </c>
      <c r="I13" s="9">
        <v>51.02866666666668</v>
      </c>
      <c r="J13" s="10">
        <v>53.316000000000003</v>
      </c>
    </row>
    <row r="14" spans="1:11" ht="17.25" thickBot="1">
      <c r="A14" s="4"/>
      <c r="B14" s="8" t="s">
        <v>316</v>
      </c>
      <c r="C14" s="9">
        <v>49.464000000000006</v>
      </c>
      <c r="D14" s="9">
        <v>38.843333333333334</v>
      </c>
      <c r="E14" s="9">
        <v>39.025333333333343</v>
      </c>
      <c r="F14" s="9">
        <v>37.059333333333335</v>
      </c>
      <c r="G14" s="9">
        <v>38.533999999999999</v>
      </c>
      <c r="H14" s="9">
        <v>38.81133333333333</v>
      </c>
      <c r="I14" s="9">
        <v>46.776000000000003</v>
      </c>
      <c r="J14" s="10">
        <v>38.46</v>
      </c>
    </row>
    <row r="15" spans="1:11" ht="18" thickTop="1" thickBot="1">
      <c r="A15" s="4"/>
      <c r="B15" s="11" t="s">
        <v>1</v>
      </c>
      <c r="C15" s="12">
        <v>57.709333333333348</v>
      </c>
      <c r="D15" s="12">
        <v>47.230666666666664</v>
      </c>
      <c r="E15" s="12">
        <v>47.140333333333331</v>
      </c>
      <c r="F15" s="12">
        <v>42.781999999999996</v>
      </c>
      <c r="G15" s="12">
        <v>46.36966666666666</v>
      </c>
      <c r="H15" s="12">
        <v>45.75566666666667</v>
      </c>
      <c r="I15" s="13">
        <v>48.902333333333345</v>
      </c>
      <c r="J15" s="14">
        <v>45.888000000000005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64.787999999999982</v>
      </c>
      <c r="D18" s="9">
        <v>45.924000000000007</v>
      </c>
      <c r="E18" s="9">
        <v>44.358000000000011</v>
      </c>
      <c r="F18" s="9">
        <v>41.429333333333339</v>
      </c>
      <c r="G18" s="9">
        <v>44.942666666666675</v>
      </c>
      <c r="H18" s="9">
        <v>44.660000000000004</v>
      </c>
      <c r="I18" s="9">
        <v>53.36666666666666</v>
      </c>
      <c r="J18" s="10">
        <v>44.305999999999997</v>
      </c>
    </row>
    <row r="19" spans="1:10" ht="17.25" thickBot="1">
      <c r="A19" s="4"/>
      <c r="B19" s="8" t="s">
        <v>316</v>
      </c>
      <c r="C19" s="9">
        <v>63.102666666666664</v>
      </c>
      <c r="D19" s="9">
        <v>49.418666666666674</v>
      </c>
      <c r="E19" s="9">
        <v>51.04066666666666</v>
      </c>
      <c r="F19" s="9">
        <v>48.709999999999994</v>
      </c>
      <c r="G19" s="9">
        <v>50.638666666666659</v>
      </c>
      <c r="H19" s="9">
        <v>49.821333333333335</v>
      </c>
      <c r="I19" s="9">
        <v>56.963999999999992</v>
      </c>
      <c r="J19" s="10">
        <v>49.97</v>
      </c>
    </row>
    <row r="20" spans="1:10" ht="18" thickTop="1" thickBot="1">
      <c r="A20" s="4"/>
      <c r="B20" s="11" t="s">
        <v>1</v>
      </c>
      <c r="C20" s="12">
        <v>63.945333333333323</v>
      </c>
      <c r="D20" s="12">
        <v>47.671333333333337</v>
      </c>
      <c r="E20" s="12">
        <v>47.699333333333335</v>
      </c>
      <c r="F20" s="12">
        <v>45.069666666666663</v>
      </c>
      <c r="G20" s="12">
        <v>47.790666666666667</v>
      </c>
      <c r="H20" s="12">
        <v>47.240666666666669</v>
      </c>
      <c r="I20" s="13">
        <v>55.165333333333322</v>
      </c>
      <c r="J20" s="14">
        <v>47.137999999999998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54.943333333333335</v>
      </c>
      <c r="D23" s="9">
        <v>45.31133333333333</v>
      </c>
      <c r="E23" s="9">
        <v>43.576000000000008</v>
      </c>
      <c r="F23" s="9">
        <v>41.206666666666671</v>
      </c>
      <c r="G23" s="9">
        <v>42.389333333333326</v>
      </c>
      <c r="H23" s="9">
        <v>44.341333333333331</v>
      </c>
      <c r="I23" s="9">
        <v>47.412666666666659</v>
      </c>
      <c r="J23" s="10">
        <v>43.30466666666667</v>
      </c>
    </row>
    <row r="24" spans="1:10" ht="17.25" thickBot="1">
      <c r="A24" s="4"/>
      <c r="B24" s="8" t="s">
        <v>322</v>
      </c>
      <c r="C24" s="9">
        <v>60.002666666666663</v>
      </c>
      <c r="D24" s="9">
        <v>51.541333333333334</v>
      </c>
      <c r="E24" s="9">
        <v>52.299333333333315</v>
      </c>
      <c r="F24" s="9">
        <v>49.433333333333344</v>
      </c>
      <c r="G24" s="9">
        <v>52.564666666666668</v>
      </c>
      <c r="H24" s="9">
        <v>49.81733333333333</v>
      </c>
      <c r="I24" s="9">
        <v>51.616666666666667</v>
      </c>
      <c r="J24" s="10">
        <v>51.22</v>
      </c>
    </row>
    <row r="25" spans="1:10" ht="18" thickTop="1" thickBot="1">
      <c r="A25" s="4"/>
      <c r="B25" s="11" t="s">
        <v>1</v>
      </c>
      <c r="C25" s="12">
        <v>57.472999999999999</v>
      </c>
      <c r="D25" s="12">
        <v>48.426333333333332</v>
      </c>
      <c r="E25" s="12">
        <v>47.937666666666658</v>
      </c>
      <c r="F25" s="12">
        <v>45.320000000000007</v>
      </c>
      <c r="G25" s="12">
        <v>47.476999999999997</v>
      </c>
      <c r="H25" s="12">
        <v>47.079333333333331</v>
      </c>
      <c r="I25" s="13">
        <v>49.514666666666663</v>
      </c>
      <c r="J25" s="14">
        <v>47.262333333333331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69.060666666666677</v>
      </c>
      <c r="D28" s="9">
        <v>53.269333333333321</v>
      </c>
      <c r="E28" s="9">
        <v>51.628666666666653</v>
      </c>
      <c r="F28" s="9">
        <v>49.941333333333326</v>
      </c>
      <c r="G28" s="9">
        <v>52.261999999999993</v>
      </c>
      <c r="H28" s="9">
        <v>51.019333333333321</v>
      </c>
      <c r="I28" s="9">
        <v>62.446666666666673</v>
      </c>
      <c r="J28" s="10">
        <v>51.663333333333327</v>
      </c>
    </row>
    <row r="29" spans="1:10" ht="17.25" thickBot="1">
      <c r="A29" s="4"/>
      <c r="B29" s="8" t="s">
        <v>322</v>
      </c>
      <c r="C29" s="9">
        <v>62.389999999999993</v>
      </c>
      <c r="D29" s="9">
        <v>41.14533333333334</v>
      </c>
      <c r="E29" s="9">
        <v>39.864666666666672</v>
      </c>
      <c r="F29" s="9">
        <v>38.755333333333333</v>
      </c>
      <c r="G29" s="9">
        <v>42.076666666666668</v>
      </c>
      <c r="H29" s="9">
        <v>39.686</v>
      </c>
      <c r="I29" s="9">
        <v>51.745333333333342</v>
      </c>
      <c r="J29" s="10">
        <v>40.415333333333336</v>
      </c>
    </row>
    <row r="30" spans="1:10" ht="18" thickTop="1" thickBot="1">
      <c r="A30" s="4"/>
      <c r="B30" s="11" t="s">
        <v>1</v>
      </c>
      <c r="C30" s="12">
        <v>65.725333333333339</v>
      </c>
      <c r="D30" s="12">
        <v>47.207333333333331</v>
      </c>
      <c r="E30" s="12">
        <v>45.746666666666663</v>
      </c>
      <c r="F30" s="12">
        <v>44.348333333333329</v>
      </c>
      <c r="G30" s="12">
        <v>47.169333333333327</v>
      </c>
      <c r="H30" s="12">
        <v>45.352666666666664</v>
      </c>
      <c r="I30" s="13">
        <v>57.096000000000004</v>
      </c>
      <c r="J30" s="14">
        <v>46.039333333333332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44.403333333333329</v>
      </c>
      <c r="D33" s="9">
        <v>27.814</v>
      </c>
      <c r="E33" s="9">
        <v>27.916666666666668</v>
      </c>
      <c r="F33" s="9">
        <v>26.201333333333331</v>
      </c>
      <c r="G33" s="9">
        <v>29.747333333333334</v>
      </c>
      <c r="H33" s="9">
        <v>28.690666666666665</v>
      </c>
      <c r="I33" s="9">
        <v>36.419333333333334</v>
      </c>
      <c r="J33" s="10">
        <v>28.179333333333332</v>
      </c>
    </row>
    <row r="34" spans="1:10" ht="17.25" thickBot="1">
      <c r="A34" s="4"/>
      <c r="B34" s="8" t="s">
        <v>322</v>
      </c>
      <c r="C34" s="9">
        <v>51.12533333333333</v>
      </c>
      <c r="D34" s="9">
        <v>40.416000000000004</v>
      </c>
      <c r="E34" s="9">
        <v>40.393999999999998</v>
      </c>
      <c r="F34" s="9">
        <v>39.150666666666659</v>
      </c>
      <c r="G34" s="9">
        <v>40.692</v>
      </c>
      <c r="H34" s="9">
        <v>39.128</v>
      </c>
      <c r="I34" s="9">
        <v>45.809999999999995</v>
      </c>
      <c r="J34" s="10">
        <v>40.001333333333342</v>
      </c>
    </row>
    <row r="35" spans="1:10" ht="18" thickTop="1" thickBot="1">
      <c r="A35" s="4"/>
      <c r="B35" s="11" t="s">
        <v>1</v>
      </c>
      <c r="C35" s="12">
        <v>47.764333333333326</v>
      </c>
      <c r="D35" s="12">
        <v>34.115000000000002</v>
      </c>
      <c r="E35" s="12">
        <v>34.155333333333331</v>
      </c>
      <c r="F35" s="12">
        <v>32.675999999999995</v>
      </c>
      <c r="G35" s="12">
        <v>35.219666666666669</v>
      </c>
      <c r="H35" s="12">
        <v>33.909333333333336</v>
      </c>
      <c r="I35" s="13">
        <v>41.114666666666665</v>
      </c>
      <c r="J35" s="14">
        <v>34.090333333333334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43.493333333333325</v>
      </c>
      <c r="D38" s="9">
        <v>28.170666666666669</v>
      </c>
      <c r="E38" s="9">
        <v>25.392000000000003</v>
      </c>
      <c r="F38" s="9">
        <v>23.544</v>
      </c>
      <c r="G38" s="9">
        <v>25.926000000000002</v>
      </c>
      <c r="H38" s="9">
        <v>26.094666666666672</v>
      </c>
      <c r="I38" s="9">
        <v>34.594000000000008</v>
      </c>
      <c r="J38" s="10">
        <v>25.831999999999994</v>
      </c>
    </row>
    <row r="39" spans="1:10" ht="17.25" thickBot="1">
      <c r="B39" s="8" t="s">
        <v>321</v>
      </c>
      <c r="C39" s="9">
        <v>38.200000000000003</v>
      </c>
      <c r="D39" s="9">
        <v>24.229333333333336</v>
      </c>
      <c r="E39" s="9">
        <v>24.898666666666667</v>
      </c>
      <c r="F39" s="9">
        <v>23.262666666666668</v>
      </c>
      <c r="G39" s="9">
        <v>24.435333333333336</v>
      </c>
      <c r="H39" s="9">
        <v>23.052666666666667</v>
      </c>
      <c r="I39" s="9">
        <v>30.82266666666667</v>
      </c>
      <c r="J39" s="10">
        <v>24.005333333333333</v>
      </c>
    </row>
    <row r="40" spans="1:10" ht="18" thickTop="1" thickBot="1">
      <c r="B40" s="11" t="s">
        <v>1</v>
      </c>
      <c r="C40" s="12">
        <v>40.846666666666664</v>
      </c>
      <c r="D40" s="12">
        <v>26.200000000000003</v>
      </c>
      <c r="E40" s="12">
        <v>25.145333333333333</v>
      </c>
      <c r="F40" s="12">
        <v>23.403333333333336</v>
      </c>
      <c r="G40" s="12">
        <v>25.180666666666667</v>
      </c>
      <c r="H40" s="12">
        <v>24.573666666666668</v>
      </c>
      <c r="I40" s="13">
        <v>32.708333333333343</v>
      </c>
      <c r="J40" s="14">
        <v>24.918666666666663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90.341943670108265</v>
      </c>
      <c r="D43" s="9">
        <v>80.754922727225619</v>
      </c>
      <c r="E43" s="9">
        <v>79.120481693694472</v>
      </c>
      <c r="F43" s="9">
        <v>78.963104960415421</v>
      </c>
      <c r="G43" s="9">
        <v>80.989734461224629</v>
      </c>
      <c r="H43" s="9">
        <v>81.754056360638089</v>
      </c>
      <c r="I43" s="9">
        <v>83.043910540691982</v>
      </c>
      <c r="J43" s="10">
        <v>81.005963948178092</v>
      </c>
    </row>
    <row r="44" spans="1:10" ht="17.25" thickBot="1">
      <c r="B44" s="8" t="s">
        <v>316</v>
      </c>
      <c r="C44" s="9">
        <v>93.286932776050079</v>
      </c>
      <c r="D44" s="9">
        <v>91.735100041075512</v>
      </c>
      <c r="E44" s="9">
        <v>91.522819109174449</v>
      </c>
      <c r="F44" s="9">
        <v>91.196025480864733</v>
      </c>
      <c r="G44" s="9">
        <v>91.695394774793428</v>
      </c>
      <c r="H44" s="9">
        <v>91.11191296392613</v>
      </c>
      <c r="I44" s="9">
        <v>91.811850248855677</v>
      </c>
      <c r="J44" s="10">
        <v>91.471554428713915</v>
      </c>
    </row>
    <row r="45" spans="1:10" ht="18" thickTop="1" thickBot="1">
      <c r="B45" s="11" t="s">
        <v>1</v>
      </c>
      <c r="C45" s="12">
        <v>91.814438223079179</v>
      </c>
      <c r="D45" s="12">
        <v>86.245011384150558</v>
      </c>
      <c r="E45" s="12">
        <v>85.321650401434454</v>
      </c>
      <c r="F45" s="12">
        <v>85.079565220640077</v>
      </c>
      <c r="G45" s="12">
        <v>86.342564618009021</v>
      </c>
      <c r="H45" s="12">
        <v>86.432984662282109</v>
      </c>
      <c r="I45" s="13">
        <v>87.427880394773837</v>
      </c>
      <c r="J45" s="14">
        <v>86.238759188446011</v>
      </c>
    </row>
  </sheetData>
  <phoneticPr fontId="2" type="noConversion"/>
  <conditionalFormatting sqref="C3:I3">
    <cfRule type="top10" dxfId="46" priority="73" bottom="1" rank="1"/>
  </conditionalFormatting>
  <conditionalFormatting sqref="C4:I4">
    <cfRule type="top10" dxfId="45" priority="72" bottom="1" rank="1"/>
  </conditionalFormatting>
  <conditionalFormatting sqref="C5:I5">
    <cfRule type="top10" dxfId="44" priority="71" bottom="1" rank="1"/>
  </conditionalFormatting>
  <conditionalFormatting sqref="C10:I10">
    <cfRule type="top10" dxfId="43" priority="44" bottom="1" rank="1"/>
  </conditionalFormatting>
  <conditionalFormatting sqref="C15:I15">
    <cfRule type="top10" dxfId="42" priority="41" bottom="1" rank="1"/>
  </conditionalFormatting>
  <conditionalFormatting sqref="C20:I20">
    <cfRule type="top10" dxfId="41" priority="22" bottom="1" rank="1"/>
  </conditionalFormatting>
  <conditionalFormatting sqref="C25:I25">
    <cfRule type="top10" dxfId="40" priority="21" bottom="1" rank="1"/>
  </conditionalFormatting>
  <conditionalFormatting sqref="C30:I30">
    <cfRule type="top10" dxfId="39" priority="20" bottom="1" rank="1"/>
  </conditionalFormatting>
  <conditionalFormatting sqref="C35:I35">
    <cfRule type="top10" dxfId="38" priority="19" bottom="1" rank="1"/>
  </conditionalFormatting>
  <conditionalFormatting sqref="C40:I40">
    <cfRule type="top10" dxfId="37" priority="18" bottom="1" rank="1"/>
  </conditionalFormatting>
  <conditionalFormatting sqref="C45:I45">
    <cfRule type="top10" dxfId="36" priority="17" bottom="1" rank="1"/>
  </conditionalFormatting>
  <conditionalFormatting sqref="C8:I8">
    <cfRule type="top10" dxfId="35" priority="16" bottom="1" rank="1"/>
  </conditionalFormatting>
  <conditionalFormatting sqref="C9:I9">
    <cfRule type="top10" dxfId="34" priority="15" bottom="1" rank="1"/>
  </conditionalFormatting>
  <conditionalFormatting sqref="C13:I13">
    <cfRule type="top10" dxfId="33" priority="14" bottom="1" rank="1"/>
  </conditionalFormatting>
  <conditionalFormatting sqref="C14:I14">
    <cfRule type="top10" dxfId="32" priority="13" bottom="1" rank="1"/>
  </conditionalFormatting>
  <conditionalFormatting sqref="C18:I18">
    <cfRule type="top10" dxfId="31" priority="12" bottom="1" rank="1"/>
  </conditionalFormatting>
  <conditionalFormatting sqref="C19:I19">
    <cfRule type="top10" dxfId="30" priority="11" bottom="1" rank="1"/>
  </conditionalFormatting>
  <conditionalFormatting sqref="C23:I23">
    <cfRule type="top10" dxfId="29" priority="10" bottom="1" rank="1"/>
  </conditionalFormatting>
  <conditionalFormatting sqref="C24:I24">
    <cfRule type="top10" dxfId="28" priority="9" bottom="1" rank="1"/>
  </conditionalFormatting>
  <conditionalFormatting sqref="C28:I28">
    <cfRule type="top10" dxfId="27" priority="8" bottom="1" rank="1"/>
  </conditionalFormatting>
  <conditionalFormatting sqref="C29:I29">
    <cfRule type="top10" dxfId="26" priority="7" bottom="1" rank="1"/>
  </conditionalFormatting>
  <conditionalFormatting sqref="C33:I33">
    <cfRule type="top10" dxfId="25" priority="6" bottom="1" rank="1"/>
  </conditionalFormatting>
  <conditionalFormatting sqref="C34:I34">
    <cfRule type="top10" dxfId="24" priority="5" bottom="1" rank="1"/>
  </conditionalFormatting>
  <conditionalFormatting sqref="C38:I38">
    <cfRule type="top10" dxfId="23" priority="4" bottom="1" rank="1"/>
  </conditionalFormatting>
  <conditionalFormatting sqref="C39:I39">
    <cfRule type="top10" dxfId="22" priority="3" bottom="1" rank="1"/>
  </conditionalFormatting>
  <conditionalFormatting sqref="C43:I43">
    <cfRule type="top10" dxfId="21" priority="2" bottom="1" rank="1"/>
  </conditionalFormatting>
  <conditionalFormatting sqref="C44:I44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7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79" t="s">
        <v>26</v>
      </c>
      <c r="H3" s="179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8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0"/>
      <c r="H4" s="180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78.349999999999994</v>
      </c>
      <c r="C5" s="110">
        <v>83.77</v>
      </c>
      <c r="D5" s="110">
        <v>79.989999999999995</v>
      </c>
      <c r="E5" s="110">
        <v>78.03</v>
      </c>
      <c r="F5" s="110">
        <v>59.85</v>
      </c>
      <c r="G5" s="110">
        <v>79.58</v>
      </c>
      <c r="H5" s="110">
        <v>81.19</v>
      </c>
      <c r="I5" s="110">
        <v>66.83</v>
      </c>
      <c r="J5" s="110">
        <v>72.88</v>
      </c>
      <c r="K5" s="110">
        <v>72.739999999999995</v>
      </c>
      <c r="L5" s="110">
        <v>77.78</v>
      </c>
      <c r="M5" s="110">
        <v>80.650000000000006</v>
      </c>
      <c r="N5" s="110">
        <v>73.12</v>
      </c>
      <c r="O5" s="110">
        <v>82.44</v>
      </c>
      <c r="P5" s="111">
        <v>71.33</v>
      </c>
    </row>
    <row r="6" spans="1:16">
      <c r="A6" s="51">
        <v>1</v>
      </c>
      <c r="B6" s="112">
        <v>77.84</v>
      </c>
      <c r="C6" s="113">
        <v>80.31</v>
      </c>
      <c r="D6" s="113">
        <v>78.709999999999994</v>
      </c>
      <c r="E6" s="113">
        <v>77.94</v>
      </c>
      <c r="F6" s="113">
        <v>61.15</v>
      </c>
      <c r="G6" s="113">
        <v>85.68</v>
      </c>
      <c r="H6" s="113">
        <v>85.56</v>
      </c>
      <c r="I6" s="113">
        <v>66.45</v>
      </c>
      <c r="J6" s="113">
        <v>73.75</v>
      </c>
      <c r="K6" s="113">
        <v>69.760000000000005</v>
      </c>
      <c r="L6" s="113">
        <v>76.38</v>
      </c>
      <c r="M6" s="113">
        <v>79.31</v>
      </c>
      <c r="N6" s="113">
        <v>75.2</v>
      </c>
      <c r="O6" s="113">
        <v>83.03</v>
      </c>
      <c r="P6" s="114">
        <v>72.25</v>
      </c>
    </row>
    <row r="7" spans="1:16">
      <c r="A7" s="51">
        <v>2</v>
      </c>
      <c r="B7" s="112">
        <v>78.44</v>
      </c>
      <c r="C7" s="113">
        <v>80.22</v>
      </c>
      <c r="D7" s="113">
        <v>78.73</v>
      </c>
      <c r="E7" s="113">
        <v>77.87</v>
      </c>
      <c r="F7" s="113">
        <v>62.36</v>
      </c>
      <c r="G7" s="113">
        <v>87.8</v>
      </c>
      <c r="H7" s="113">
        <v>87.25</v>
      </c>
      <c r="I7" s="113">
        <v>65.23</v>
      </c>
      <c r="J7" s="113">
        <v>72.98</v>
      </c>
      <c r="K7" s="113">
        <v>66.59</v>
      </c>
      <c r="L7" s="113">
        <v>73.67</v>
      </c>
      <c r="M7" s="113">
        <v>77.739999999999995</v>
      </c>
      <c r="N7" s="113">
        <v>74.319999999999993</v>
      </c>
      <c r="O7" s="113">
        <v>81.12</v>
      </c>
      <c r="P7" s="114">
        <v>69.8</v>
      </c>
    </row>
    <row r="8" spans="1:16">
      <c r="A8" s="51">
        <v>3</v>
      </c>
      <c r="B8" s="112">
        <v>77.94</v>
      </c>
      <c r="C8" s="113">
        <v>80.13</v>
      </c>
      <c r="D8" s="113">
        <v>79.08</v>
      </c>
      <c r="E8" s="113">
        <v>78.58</v>
      </c>
      <c r="F8" s="113">
        <v>63.06</v>
      </c>
      <c r="G8" s="113">
        <v>88.4</v>
      </c>
      <c r="H8" s="113">
        <v>86.59</v>
      </c>
      <c r="I8" s="113">
        <v>65.97</v>
      </c>
      <c r="J8" s="113">
        <v>71.97</v>
      </c>
      <c r="K8" s="113">
        <v>65.59</v>
      </c>
      <c r="L8" s="113">
        <v>71.38</v>
      </c>
      <c r="M8" s="113">
        <v>74.22</v>
      </c>
      <c r="N8" s="113">
        <v>73.55</v>
      </c>
      <c r="O8" s="113">
        <v>80.98</v>
      </c>
      <c r="P8" s="114">
        <v>70.48</v>
      </c>
    </row>
    <row r="9" spans="1:16">
      <c r="A9" s="51">
        <v>4</v>
      </c>
      <c r="B9" s="112">
        <v>77.430000000000007</v>
      </c>
      <c r="C9" s="113">
        <v>80.8</v>
      </c>
      <c r="D9" s="113">
        <v>78.72</v>
      </c>
      <c r="E9" s="113">
        <v>78.03</v>
      </c>
      <c r="F9" s="113">
        <v>62.74</v>
      </c>
      <c r="G9" s="113">
        <v>87.69</v>
      </c>
      <c r="H9" s="113">
        <v>85.43</v>
      </c>
      <c r="I9" s="113">
        <v>67.209999999999994</v>
      </c>
      <c r="J9" s="113">
        <v>71.56</v>
      </c>
      <c r="K9" s="113">
        <v>67.66</v>
      </c>
      <c r="L9" s="113">
        <v>71.69</v>
      </c>
      <c r="M9" s="113">
        <v>74.08</v>
      </c>
      <c r="N9" s="113">
        <v>72.849999999999994</v>
      </c>
      <c r="O9" s="113">
        <v>79.540000000000006</v>
      </c>
      <c r="P9" s="114">
        <v>68.92</v>
      </c>
    </row>
    <row r="10" spans="1:16">
      <c r="A10" s="51">
        <v>5</v>
      </c>
      <c r="B10" s="112">
        <v>70.63</v>
      </c>
      <c r="C10" s="113">
        <v>74.14</v>
      </c>
      <c r="D10" s="113">
        <v>75.97</v>
      </c>
      <c r="E10" s="113">
        <v>74.8</v>
      </c>
      <c r="F10" s="113">
        <v>59.51</v>
      </c>
      <c r="G10" s="113">
        <v>80.180000000000007</v>
      </c>
      <c r="H10" s="113">
        <v>76.86</v>
      </c>
      <c r="I10" s="113">
        <v>67.61</v>
      </c>
      <c r="J10" s="113">
        <v>65.81</v>
      </c>
      <c r="K10" s="113">
        <v>69.790000000000006</v>
      </c>
      <c r="L10" s="113">
        <v>73.069999999999993</v>
      </c>
      <c r="M10" s="113">
        <v>74.94</v>
      </c>
      <c r="N10" s="113">
        <v>71.94</v>
      </c>
      <c r="O10" s="113">
        <v>78.73</v>
      </c>
      <c r="P10" s="114">
        <v>68.78</v>
      </c>
    </row>
    <row r="11" spans="1:16">
      <c r="A11" s="51">
        <v>6</v>
      </c>
      <c r="B11" s="112">
        <v>50.04</v>
      </c>
      <c r="C11" s="113">
        <v>40.79</v>
      </c>
      <c r="D11" s="113">
        <v>62.72</v>
      </c>
      <c r="E11" s="113">
        <v>71.66</v>
      </c>
      <c r="F11" s="113">
        <v>56.62</v>
      </c>
      <c r="G11" s="113">
        <v>67.239999999999995</v>
      </c>
      <c r="H11" s="113">
        <v>58.9</v>
      </c>
      <c r="I11" s="113">
        <v>53.85</v>
      </c>
      <c r="J11" s="113">
        <v>47.47</v>
      </c>
      <c r="K11" s="113">
        <v>68.83</v>
      </c>
      <c r="L11" s="113">
        <v>79.63</v>
      </c>
      <c r="M11" s="113">
        <v>86.5</v>
      </c>
      <c r="N11" s="113">
        <v>86.69</v>
      </c>
      <c r="O11" s="113">
        <v>85.94</v>
      </c>
      <c r="P11" s="114">
        <v>82.17</v>
      </c>
    </row>
    <row r="12" spans="1:16">
      <c r="A12" s="51">
        <v>7</v>
      </c>
      <c r="B12" s="112">
        <v>56.51</v>
      </c>
      <c r="C12" s="113">
        <v>40.6</v>
      </c>
      <c r="D12" s="113">
        <v>33.11</v>
      </c>
      <c r="E12" s="113">
        <v>33.72</v>
      </c>
      <c r="F12" s="113">
        <v>44.23</v>
      </c>
      <c r="G12" s="113">
        <v>54.44</v>
      </c>
      <c r="H12" s="113">
        <v>50.52</v>
      </c>
      <c r="I12" s="113">
        <v>37.58</v>
      </c>
      <c r="J12" s="113">
        <v>35.26</v>
      </c>
      <c r="K12" s="113">
        <v>41.39</v>
      </c>
      <c r="L12" s="113">
        <v>64.400000000000006</v>
      </c>
      <c r="M12" s="113">
        <v>86.31</v>
      </c>
      <c r="N12" s="113">
        <v>83.89</v>
      </c>
      <c r="O12" s="113">
        <v>84.99</v>
      </c>
      <c r="P12" s="114">
        <v>81</v>
      </c>
    </row>
    <row r="13" spans="1:16">
      <c r="A13" s="51">
        <v>8</v>
      </c>
      <c r="B13" s="112">
        <v>67.650000000000006</v>
      </c>
      <c r="C13" s="113">
        <v>53.09</v>
      </c>
      <c r="D13" s="113">
        <v>29.93</v>
      </c>
      <c r="E13" s="113">
        <v>19.82</v>
      </c>
      <c r="F13" s="113">
        <v>28.35</v>
      </c>
      <c r="G13" s="113">
        <v>32.4</v>
      </c>
      <c r="H13" s="113">
        <v>39</v>
      </c>
      <c r="I13" s="113">
        <v>38.81</v>
      </c>
      <c r="J13" s="113">
        <v>37.72</v>
      </c>
      <c r="K13" s="113">
        <v>49.18</v>
      </c>
      <c r="L13" s="113">
        <v>75.08</v>
      </c>
      <c r="M13" s="113">
        <v>86.74</v>
      </c>
      <c r="N13" s="113">
        <v>72.760000000000005</v>
      </c>
      <c r="O13" s="113">
        <v>87.72</v>
      </c>
      <c r="P13" s="114">
        <v>62.82</v>
      </c>
    </row>
    <row r="14" spans="1:16">
      <c r="A14" s="51">
        <v>9</v>
      </c>
      <c r="B14" s="112">
        <v>70.66</v>
      </c>
      <c r="C14" s="113">
        <v>60.11</v>
      </c>
      <c r="D14" s="113">
        <v>41.3</v>
      </c>
      <c r="E14" s="113">
        <v>38.57</v>
      </c>
      <c r="F14" s="113">
        <v>36.1</v>
      </c>
      <c r="G14" s="113">
        <v>41.18</v>
      </c>
      <c r="H14" s="113">
        <v>46.7</v>
      </c>
      <c r="I14" s="113">
        <v>49.76</v>
      </c>
      <c r="J14" s="113">
        <v>43.66</v>
      </c>
      <c r="K14" s="113">
        <v>52.79</v>
      </c>
      <c r="L14" s="113">
        <v>69.61</v>
      </c>
      <c r="M14" s="113">
        <v>84.66</v>
      </c>
      <c r="N14" s="113">
        <v>77.97</v>
      </c>
      <c r="O14" s="113">
        <v>85.72</v>
      </c>
      <c r="P14" s="114">
        <v>76.17</v>
      </c>
    </row>
    <row r="15" spans="1:16">
      <c r="A15" s="51">
        <v>10</v>
      </c>
      <c r="B15" s="112">
        <v>64.25</v>
      </c>
      <c r="C15" s="113">
        <v>58.75</v>
      </c>
      <c r="D15" s="113">
        <v>53.73</v>
      </c>
      <c r="E15" s="113">
        <v>58.09</v>
      </c>
      <c r="F15" s="113">
        <v>46.85</v>
      </c>
      <c r="G15" s="113">
        <v>51.84</v>
      </c>
      <c r="H15" s="113">
        <v>54.65</v>
      </c>
      <c r="I15" s="113">
        <v>58.52</v>
      </c>
      <c r="J15" s="113">
        <v>46.85</v>
      </c>
      <c r="K15" s="113">
        <v>58.64</v>
      </c>
      <c r="L15" s="113">
        <v>76.36</v>
      </c>
      <c r="M15" s="113">
        <v>83.7</v>
      </c>
      <c r="N15" s="113">
        <v>79.489999999999995</v>
      </c>
      <c r="O15" s="113">
        <v>84.3</v>
      </c>
      <c r="P15" s="114">
        <v>77.099999999999994</v>
      </c>
    </row>
    <row r="16" spans="1:16">
      <c r="A16" s="51">
        <v>11</v>
      </c>
      <c r="B16" s="112">
        <v>56.59</v>
      </c>
      <c r="C16" s="113">
        <v>57.51</v>
      </c>
      <c r="D16" s="113">
        <v>66.040000000000006</v>
      </c>
      <c r="E16" s="113">
        <v>67.16</v>
      </c>
      <c r="F16" s="113">
        <v>53.22</v>
      </c>
      <c r="G16" s="113">
        <v>61.54</v>
      </c>
      <c r="H16" s="113">
        <v>63.22</v>
      </c>
      <c r="I16" s="113">
        <v>65</v>
      </c>
      <c r="J16" s="113">
        <v>56.38</v>
      </c>
      <c r="K16" s="113">
        <v>70.58</v>
      </c>
      <c r="L16" s="113">
        <v>78.64</v>
      </c>
      <c r="M16" s="113">
        <v>83.32</v>
      </c>
      <c r="N16" s="113">
        <v>78.47</v>
      </c>
      <c r="O16" s="113">
        <v>83.83</v>
      </c>
      <c r="P16" s="114">
        <v>75.099999999999994</v>
      </c>
    </row>
    <row r="17" spans="1:16">
      <c r="A17" s="51">
        <v>12</v>
      </c>
      <c r="B17" s="112">
        <v>62.21</v>
      </c>
      <c r="C17" s="113">
        <v>66.62</v>
      </c>
      <c r="D17" s="113">
        <v>72.91</v>
      </c>
      <c r="E17" s="113">
        <v>71.510000000000005</v>
      </c>
      <c r="F17" s="113">
        <v>57.77</v>
      </c>
      <c r="G17" s="113">
        <v>67.05</v>
      </c>
      <c r="H17" s="113">
        <v>65.959999999999994</v>
      </c>
      <c r="I17" s="113">
        <v>68.78</v>
      </c>
      <c r="J17" s="113">
        <v>59.77</v>
      </c>
      <c r="K17" s="113">
        <v>73.459999999999994</v>
      </c>
      <c r="L17" s="113">
        <v>78.59</v>
      </c>
      <c r="M17" s="113">
        <v>83.14</v>
      </c>
      <c r="N17" s="113">
        <v>78.22</v>
      </c>
      <c r="O17" s="113">
        <v>84.27</v>
      </c>
      <c r="P17" s="114">
        <v>73.459999999999994</v>
      </c>
    </row>
    <row r="18" spans="1:16">
      <c r="A18" s="51">
        <v>13</v>
      </c>
      <c r="B18" s="112">
        <v>59.82</v>
      </c>
      <c r="C18" s="113">
        <v>65.8</v>
      </c>
      <c r="D18" s="113">
        <v>73.989999999999995</v>
      </c>
      <c r="E18" s="113">
        <v>72.27</v>
      </c>
      <c r="F18" s="113">
        <v>57.96</v>
      </c>
      <c r="G18" s="113">
        <v>67.069999999999993</v>
      </c>
      <c r="H18" s="113">
        <v>65.97</v>
      </c>
      <c r="I18" s="113">
        <v>68.099999999999994</v>
      </c>
      <c r="J18" s="113">
        <v>57.97</v>
      </c>
      <c r="K18" s="113">
        <v>73.52</v>
      </c>
      <c r="L18" s="113">
        <v>77.66</v>
      </c>
      <c r="M18" s="113">
        <v>82.55</v>
      </c>
      <c r="N18" s="113">
        <v>74.69</v>
      </c>
      <c r="O18" s="113">
        <v>84.27</v>
      </c>
      <c r="P18" s="114">
        <v>74.78</v>
      </c>
    </row>
    <row r="19" spans="1:16">
      <c r="A19" s="51">
        <v>14</v>
      </c>
      <c r="B19" s="112">
        <v>52.06</v>
      </c>
      <c r="C19" s="113">
        <v>58.33</v>
      </c>
      <c r="D19" s="113">
        <v>71.77</v>
      </c>
      <c r="E19" s="113">
        <v>70.540000000000006</v>
      </c>
      <c r="F19" s="113">
        <v>55.95</v>
      </c>
      <c r="G19" s="113">
        <v>64.819999999999993</v>
      </c>
      <c r="H19" s="113">
        <v>60.87</v>
      </c>
      <c r="I19" s="113">
        <v>64.260000000000005</v>
      </c>
      <c r="J19" s="113">
        <v>54.5</v>
      </c>
      <c r="K19" s="113">
        <v>69.150000000000006</v>
      </c>
      <c r="L19" s="113">
        <v>75.62</v>
      </c>
      <c r="M19" s="113">
        <v>81.540000000000006</v>
      </c>
      <c r="N19" s="113">
        <v>74.430000000000007</v>
      </c>
      <c r="O19" s="113">
        <v>84</v>
      </c>
      <c r="P19" s="114">
        <v>71.11</v>
      </c>
    </row>
    <row r="20" spans="1:16">
      <c r="A20" s="51">
        <v>15</v>
      </c>
      <c r="B20" s="112">
        <v>54.24</v>
      </c>
      <c r="C20" s="113">
        <v>56.96</v>
      </c>
      <c r="D20" s="113">
        <v>64.23</v>
      </c>
      <c r="E20" s="113">
        <v>65.180000000000007</v>
      </c>
      <c r="F20" s="113">
        <v>44.62</v>
      </c>
      <c r="G20" s="113">
        <v>51.84</v>
      </c>
      <c r="H20" s="113">
        <v>56.95</v>
      </c>
      <c r="I20" s="113">
        <v>62.13</v>
      </c>
      <c r="J20" s="113">
        <v>52.29</v>
      </c>
      <c r="K20" s="113">
        <v>64.11</v>
      </c>
      <c r="L20" s="113">
        <v>73.7</v>
      </c>
      <c r="M20" s="113">
        <v>81.239999999999995</v>
      </c>
      <c r="N20" s="113">
        <v>72.5</v>
      </c>
      <c r="O20" s="113">
        <v>83.97</v>
      </c>
      <c r="P20" s="114">
        <v>66.930000000000007</v>
      </c>
    </row>
    <row r="21" spans="1:16">
      <c r="A21" s="51">
        <v>16</v>
      </c>
      <c r="B21" s="112">
        <v>54.61</v>
      </c>
      <c r="C21" s="113">
        <v>47.99</v>
      </c>
      <c r="D21" s="113">
        <v>48.42</v>
      </c>
      <c r="E21" s="113">
        <v>59.25</v>
      </c>
      <c r="F21" s="113">
        <v>40.49</v>
      </c>
      <c r="G21" s="113">
        <v>46.44</v>
      </c>
      <c r="H21" s="113">
        <v>53.52</v>
      </c>
      <c r="I21" s="113">
        <v>59.02</v>
      </c>
      <c r="J21" s="113">
        <v>48.77</v>
      </c>
      <c r="K21" s="113">
        <v>50.39</v>
      </c>
      <c r="L21" s="113">
        <v>54.07</v>
      </c>
      <c r="M21" s="113">
        <v>69.430000000000007</v>
      </c>
      <c r="N21" s="113">
        <v>67.67</v>
      </c>
      <c r="O21" s="113">
        <v>83.6</v>
      </c>
      <c r="P21" s="114">
        <v>68.3</v>
      </c>
    </row>
    <row r="22" spans="1:16">
      <c r="A22" s="51">
        <v>17</v>
      </c>
      <c r="B22" s="112">
        <v>62.54</v>
      </c>
      <c r="C22" s="113">
        <v>45.26</v>
      </c>
      <c r="D22" s="113">
        <v>39.32</v>
      </c>
      <c r="E22" s="113">
        <v>49.96</v>
      </c>
      <c r="F22" s="113">
        <v>30.55</v>
      </c>
      <c r="G22" s="113">
        <v>28.05</v>
      </c>
      <c r="H22" s="113">
        <v>37.94</v>
      </c>
      <c r="I22" s="113">
        <v>45.74</v>
      </c>
      <c r="J22" s="113">
        <v>39.020000000000003</v>
      </c>
      <c r="K22" s="113">
        <v>36.950000000000003</v>
      </c>
      <c r="L22" s="113">
        <v>26.87</v>
      </c>
      <c r="M22" s="113">
        <v>51.1</v>
      </c>
      <c r="N22" s="113">
        <v>52.86</v>
      </c>
      <c r="O22" s="113">
        <v>82.6</v>
      </c>
      <c r="P22" s="114">
        <v>64.37</v>
      </c>
    </row>
    <row r="23" spans="1:16">
      <c r="A23" s="51">
        <v>18</v>
      </c>
      <c r="B23" s="112">
        <v>57.96</v>
      </c>
      <c r="C23" s="113">
        <v>50.22</v>
      </c>
      <c r="D23" s="113">
        <v>48.29</v>
      </c>
      <c r="E23" s="113">
        <v>58.83</v>
      </c>
      <c r="F23" s="113">
        <v>35.369999999999997</v>
      </c>
      <c r="G23" s="113">
        <v>30.88</v>
      </c>
      <c r="H23" s="113">
        <v>35.799999999999997</v>
      </c>
      <c r="I23" s="113">
        <v>41.66</v>
      </c>
      <c r="J23" s="113">
        <v>39.21</v>
      </c>
      <c r="K23" s="113">
        <v>33.549999999999997</v>
      </c>
      <c r="L23" s="113">
        <v>28.53</v>
      </c>
      <c r="M23" s="113">
        <v>38.76</v>
      </c>
      <c r="N23" s="113">
        <v>38.33</v>
      </c>
      <c r="O23" s="113">
        <v>78.52</v>
      </c>
      <c r="P23" s="114">
        <v>47.33</v>
      </c>
    </row>
    <row r="24" spans="1:16">
      <c r="A24" s="51">
        <v>19</v>
      </c>
      <c r="B24" s="112">
        <v>49.62</v>
      </c>
      <c r="C24" s="113">
        <v>54.54</v>
      </c>
      <c r="D24" s="113">
        <v>57.07</v>
      </c>
      <c r="E24" s="113">
        <v>64.86</v>
      </c>
      <c r="F24" s="113">
        <v>38.78</v>
      </c>
      <c r="G24" s="113">
        <v>42.14</v>
      </c>
      <c r="H24" s="113">
        <v>49.11</v>
      </c>
      <c r="I24" s="113">
        <v>55.33</v>
      </c>
      <c r="J24" s="113">
        <v>48.26</v>
      </c>
      <c r="K24" s="113">
        <v>42.29</v>
      </c>
      <c r="L24" s="113">
        <v>41.47</v>
      </c>
      <c r="M24" s="113">
        <v>55.89</v>
      </c>
      <c r="N24" s="113">
        <v>40.299999999999997</v>
      </c>
      <c r="O24" s="113">
        <v>70.2</v>
      </c>
      <c r="P24" s="114">
        <v>43.91</v>
      </c>
    </row>
    <row r="25" spans="1:16">
      <c r="A25" s="51">
        <v>20</v>
      </c>
      <c r="B25" s="112">
        <v>51.26</v>
      </c>
      <c r="C25" s="113">
        <v>65.930000000000007</v>
      </c>
      <c r="D25" s="113">
        <v>69.19</v>
      </c>
      <c r="E25" s="113">
        <v>67.94</v>
      </c>
      <c r="F25" s="113">
        <v>51.74</v>
      </c>
      <c r="G25" s="113">
        <v>66.31</v>
      </c>
      <c r="H25" s="113">
        <v>64.97</v>
      </c>
      <c r="I25" s="113">
        <v>60.99</v>
      </c>
      <c r="J25" s="113">
        <v>55.65</v>
      </c>
      <c r="K25" s="113">
        <v>56.68</v>
      </c>
      <c r="L25" s="113">
        <v>65.27</v>
      </c>
      <c r="M25" s="113">
        <v>71.349999999999994</v>
      </c>
      <c r="N25" s="113">
        <v>48.71</v>
      </c>
      <c r="O25" s="113">
        <v>75.61</v>
      </c>
      <c r="P25" s="114">
        <v>56.84</v>
      </c>
    </row>
    <row r="26" spans="1:16">
      <c r="A26" s="51">
        <v>21</v>
      </c>
      <c r="B26" s="112">
        <v>50.16</v>
      </c>
      <c r="C26" s="113">
        <v>66.38</v>
      </c>
      <c r="D26" s="113">
        <v>70.78</v>
      </c>
      <c r="E26" s="113">
        <v>68.87</v>
      </c>
      <c r="F26" s="113">
        <v>55.1</v>
      </c>
      <c r="G26" s="113">
        <v>71.31</v>
      </c>
      <c r="H26" s="113">
        <v>69.12</v>
      </c>
      <c r="I26" s="113">
        <v>62.55</v>
      </c>
      <c r="J26" s="113">
        <v>57.52</v>
      </c>
      <c r="K26" s="113">
        <v>60.92</v>
      </c>
      <c r="L26" s="113">
        <v>66.989999999999995</v>
      </c>
      <c r="M26" s="113">
        <v>72.98</v>
      </c>
      <c r="N26" s="113">
        <v>50.65</v>
      </c>
      <c r="O26" s="113">
        <v>75.959999999999994</v>
      </c>
      <c r="P26" s="114">
        <v>63.11</v>
      </c>
    </row>
    <row r="27" spans="1:16">
      <c r="A27" s="51">
        <v>22</v>
      </c>
      <c r="B27" s="112">
        <v>54.58</v>
      </c>
      <c r="C27" s="113">
        <v>69.22</v>
      </c>
      <c r="D27" s="113">
        <v>72.88</v>
      </c>
      <c r="E27" s="113">
        <v>70.930000000000007</v>
      </c>
      <c r="F27" s="113">
        <v>56.35</v>
      </c>
      <c r="G27" s="113">
        <v>73.69</v>
      </c>
      <c r="H27" s="113">
        <v>71.430000000000007</v>
      </c>
      <c r="I27" s="113">
        <v>63.47</v>
      </c>
      <c r="J27" s="113">
        <v>60.55</v>
      </c>
      <c r="K27" s="113">
        <v>64.45</v>
      </c>
      <c r="L27" s="113">
        <v>70.22</v>
      </c>
      <c r="M27" s="113">
        <v>74.73</v>
      </c>
      <c r="N27" s="113">
        <v>53.45</v>
      </c>
      <c r="O27" s="113">
        <v>77.290000000000006</v>
      </c>
      <c r="P27" s="114">
        <v>64.239999999999995</v>
      </c>
    </row>
    <row r="28" spans="1:16" ht="17.25" thickBot="1">
      <c r="A28" s="52">
        <v>23</v>
      </c>
      <c r="B28" s="115">
        <v>71.45</v>
      </c>
      <c r="C28" s="116">
        <v>73.5</v>
      </c>
      <c r="D28" s="116">
        <v>74.25</v>
      </c>
      <c r="E28" s="116">
        <v>74.8</v>
      </c>
      <c r="F28" s="116">
        <v>57.87</v>
      </c>
      <c r="G28" s="116">
        <v>76.95</v>
      </c>
      <c r="H28" s="116">
        <v>72.650000000000006</v>
      </c>
      <c r="I28" s="116">
        <v>58.73</v>
      </c>
      <c r="J28" s="116">
        <v>63.43</v>
      </c>
      <c r="K28" s="116">
        <v>69.17</v>
      </c>
      <c r="L28" s="116">
        <v>74.349999999999994</v>
      </c>
      <c r="M28" s="116">
        <v>76.78</v>
      </c>
      <c r="N28" s="116">
        <v>60.45</v>
      </c>
      <c r="O28" s="116">
        <v>79.819999999999993</v>
      </c>
      <c r="P28" s="117">
        <v>67.010000000000005</v>
      </c>
    </row>
    <row r="29" spans="1:16" ht="18" thickTop="1" thickBot="1">
      <c r="A29" s="53" t="s">
        <v>1</v>
      </c>
      <c r="B29" s="118">
        <v>58.009333333333323</v>
      </c>
      <c r="C29" s="119">
        <v>56.539333333333339</v>
      </c>
      <c r="D29" s="119">
        <v>56.005333333333326</v>
      </c>
      <c r="E29" s="119">
        <v>57.771333333333338</v>
      </c>
      <c r="F29" s="119">
        <v>45.138666666666659</v>
      </c>
      <c r="G29" s="119">
        <v>51.820666666666646</v>
      </c>
      <c r="H29" s="119">
        <v>54.286666666666662</v>
      </c>
      <c r="I29" s="119">
        <v>55.881999999999998</v>
      </c>
      <c r="J29" s="119">
        <v>48.855333333333334</v>
      </c>
      <c r="K29" s="119">
        <v>55.573333333333316</v>
      </c>
      <c r="L29" s="119">
        <v>63.524000000000008</v>
      </c>
      <c r="M29" s="119">
        <v>74.180666666666653</v>
      </c>
      <c r="N29" s="119">
        <v>66.062666666666672</v>
      </c>
      <c r="O29" s="119">
        <v>81.970666666666659</v>
      </c>
      <c r="P29" s="120">
        <v>66.822000000000003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7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79" t="s">
        <v>26</v>
      </c>
      <c r="H32" s="179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8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0"/>
      <c r="H33" s="180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83.41</v>
      </c>
      <c r="C34" s="122">
        <v>89.86</v>
      </c>
      <c r="D34" s="122">
        <v>83.23</v>
      </c>
      <c r="E34" s="122">
        <v>72.02</v>
      </c>
      <c r="F34" s="122">
        <v>53.69</v>
      </c>
      <c r="G34" s="122">
        <v>75.02</v>
      </c>
      <c r="H34" s="122">
        <v>79.67</v>
      </c>
      <c r="I34" s="122">
        <v>60.14</v>
      </c>
      <c r="J34" s="122">
        <v>69.92</v>
      </c>
      <c r="K34" s="122">
        <v>76.13</v>
      </c>
      <c r="L34" s="122">
        <v>75.53</v>
      </c>
      <c r="M34" s="122">
        <v>75.010000000000005</v>
      </c>
      <c r="N34" s="122">
        <v>74.989999999999995</v>
      </c>
      <c r="O34" s="123">
        <v>69.17</v>
      </c>
    </row>
    <row r="35" spans="1:15">
      <c r="A35" s="51">
        <v>1</v>
      </c>
      <c r="B35" s="124">
        <v>81.44</v>
      </c>
      <c r="C35" s="125">
        <v>89.13</v>
      </c>
      <c r="D35" s="125">
        <v>83.82</v>
      </c>
      <c r="E35" s="125">
        <v>77.56</v>
      </c>
      <c r="F35" s="125">
        <v>59.7</v>
      </c>
      <c r="G35" s="125">
        <v>84.56</v>
      </c>
      <c r="H35" s="125">
        <v>84.71</v>
      </c>
      <c r="I35" s="125">
        <v>60.74</v>
      </c>
      <c r="J35" s="125">
        <v>69.39</v>
      </c>
      <c r="K35" s="125">
        <v>77.92</v>
      </c>
      <c r="L35" s="125">
        <v>77.16</v>
      </c>
      <c r="M35" s="125">
        <v>75.7</v>
      </c>
      <c r="N35" s="125">
        <v>74.44</v>
      </c>
      <c r="O35" s="126">
        <v>69.55</v>
      </c>
    </row>
    <row r="36" spans="1:15">
      <c r="A36" s="51">
        <v>2</v>
      </c>
      <c r="B36" s="124">
        <v>82.78</v>
      </c>
      <c r="C36" s="125">
        <v>88.76</v>
      </c>
      <c r="D36" s="125">
        <v>83.43</v>
      </c>
      <c r="E36" s="125">
        <v>77.13</v>
      </c>
      <c r="F36" s="125">
        <v>59.78</v>
      </c>
      <c r="G36" s="125">
        <v>86.46</v>
      </c>
      <c r="H36" s="125">
        <v>86.89</v>
      </c>
      <c r="I36" s="125">
        <v>61.06</v>
      </c>
      <c r="J36" s="125">
        <v>67.77</v>
      </c>
      <c r="K36" s="125">
        <v>75.959999999999994</v>
      </c>
      <c r="L36" s="125">
        <v>75.64</v>
      </c>
      <c r="M36" s="125">
        <v>74.989999999999995</v>
      </c>
      <c r="N36" s="125">
        <v>72.52</v>
      </c>
      <c r="O36" s="126">
        <v>65.930000000000007</v>
      </c>
    </row>
    <row r="37" spans="1:15">
      <c r="A37" s="51">
        <v>3</v>
      </c>
      <c r="B37" s="124">
        <v>82.71</v>
      </c>
      <c r="C37" s="125">
        <v>88.5</v>
      </c>
      <c r="D37" s="125">
        <v>82.57</v>
      </c>
      <c r="E37" s="125">
        <v>78.760000000000005</v>
      </c>
      <c r="F37" s="125">
        <v>59.74</v>
      </c>
      <c r="G37" s="125">
        <v>88.18</v>
      </c>
      <c r="H37" s="125">
        <v>87.05</v>
      </c>
      <c r="I37" s="125">
        <v>60.97</v>
      </c>
      <c r="J37" s="125">
        <v>67.41</v>
      </c>
      <c r="K37" s="125">
        <v>77.010000000000005</v>
      </c>
      <c r="L37" s="125">
        <v>74.58</v>
      </c>
      <c r="M37" s="125">
        <v>74.16</v>
      </c>
      <c r="N37" s="125">
        <v>72.010000000000005</v>
      </c>
      <c r="O37" s="126">
        <v>66.52</v>
      </c>
    </row>
    <row r="38" spans="1:15">
      <c r="A38" s="51">
        <v>4</v>
      </c>
      <c r="B38" s="124">
        <v>81.260000000000005</v>
      </c>
      <c r="C38" s="125">
        <v>87.62</v>
      </c>
      <c r="D38" s="125">
        <v>81.52</v>
      </c>
      <c r="E38" s="125">
        <v>77.48</v>
      </c>
      <c r="F38" s="125">
        <v>60.22</v>
      </c>
      <c r="G38" s="125">
        <v>88.12</v>
      </c>
      <c r="H38" s="125">
        <v>86.01</v>
      </c>
      <c r="I38" s="125">
        <v>60.73</v>
      </c>
      <c r="J38" s="125">
        <v>67.02</v>
      </c>
      <c r="K38" s="125">
        <v>75.89</v>
      </c>
      <c r="L38" s="125">
        <v>75.22</v>
      </c>
      <c r="M38" s="125">
        <v>73.05</v>
      </c>
      <c r="N38" s="125">
        <v>72.31</v>
      </c>
      <c r="O38" s="126">
        <v>66.3</v>
      </c>
    </row>
    <row r="39" spans="1:15">
      <c r="A39" s="51">
        <v>5</v>
      </c>
      <c r="B39" s="124">
        <v>78.180000000000007</v>
      </c>
      <c r="C39" s="125">
        <v>84.36</v>
      </c>
      <c r="D39" s="125">
        <v>77.63</v>
      </c>
      <c r="E39" s="125">
        <v>74.819999999999993</v>
      </c>
      <c r="F39" s="125">
        <v>59.63</v>
      </c>
      <c r="G39" s="125">
        <v>81.22</v>
      </c>
      <c r="H39" s="125">
        <v>77.760000000000005</v>
      </c>
      <c r="I39" s="125">
        <v>59.61</v>
      </c>
      <c r="J39" s="125">
        <v>66.849999999999994</v>
      </c>
      <c r="K39" s="125">
        <v>71.66</v>
      </c>
      <c r="L39" s="125">
        <v>75.94</v>
      </c>
      <c r="M39" s="125">
        <v>72.319999999999993</v>
      </c>
      <c r="N39" s="125">
        <v>73.790000000000006</v>
      </c>
      <c r="O39" s="126">
        <v>67.099999999999994</v>
      </c>
    </row>
    <row r="40" spans="1:15">
      <c r="A40" s="51">
        <v>6</v>
      </c>
      <c r="B40" s="124">
        <v>82.16</v>
      </c>
      <c r="C40" s="125">
        <v>80.2</v>
      </c>
      <c r="D40" s="125">
        <v>71.16</v>
      </c>
      <c r="E40" s="125">
        <v>74.19</v>
      </c>
      <c r="F40" s="125">
        <v>48.53</v>
      </c>
      <c r="G40" s="125">
        <v>59.47</v>
      </c>
      <c r="H40" s="125">
        <v>64.540000000000006</v>
      </c>
      <c r="I40" s="125">
        <v>60.96</v>
      </c>
      <c r="J40" s="125">
        <v>68.81</v>
      </c>
      <c r="K40" s="125">
        <v>79.09</v>
      </c>
      <c r="L40" s="125">
        <v>81.12</v>
      </c>
      <c r="M40" s="125">
        <v>84.75</v>
      </c>
      <c r="N40" s="125">
        <v>84.04</v>
      </c>
      <c r="O40" s="126">
        <v>40.85</v>
      </c>
    </row>
    <row r="41" spans="1:15">
      <c r="A41" s="51">
        <v>7</v>
      </c>
      <c r="B41" s="124">
        <v>86.52</v>
      </c>
      <c r="C41" s="125">
        <v>82.38</v>
      </c>
      <c r="D41" s="125">
        <v>54.5</v>
      </c>
      <c r="E41" s="125">
        <v>38.380000000000003</v>
      </c>
      <c r="F41" s="125">
        <v>21.28</v>
      </c>
      <c r="G41" s="125">
        <v>37.99</v>
      </c>
      <c r="H41" s="125">
        <v>59.97</v>
      </c>
      <c r="I41" s="125">
        <v>62.01</v>
      </c>
      <c r="J41" s="125">
        <v>69.459999999999994</v>
      </c>
      <c r="K41" s="125">
        <v>82.47</v>
      </c>
      <c r="L41" s="125">
        <v>82.73</v>
      </c>
      <c r="M41" s="125">
        <v>72.599999999999994</v>
      </c>
      <c r="N41" s="125">
        <v>38</v>
      </c>
      <c r="O41" s="126">
        <v>13.15</v>
      </c>
    </row>
    <row r="42" spans="1:15">
      <c r="A42" s="51">
        <v>8</v>
      </c>
      <c r="B42" s="124">
        <v>88.06</v>
      </c>
      <c r="C42" s="125">
        <v>89.91</v>
      </c>
      <c r="D42" s="125">
        <v>64.72</v>
      </c>
      <c r="E42" s="125">
        <v>49.89</v>
      </c>
      <c r="F42" s="125">
        <v>27.98</v>
      </c>
      <c r="G42" s="125">
        <v>41.89</v>
      </c>
      <c r="H42" s="125">
        <v>57.69</v>
      </c>
      <c r="I42" s="125">
        <v>57.76</v>
      </c>
      <c r="J42" s="125">
        <v>68.05</v>
      </c>
      <c r="K42" s="125">
        <v>83.28</v>
      </c>
      <c r="L42" s="125">
        <v>85.71</v>
      </c>
      <c r="M42" s="125">
        <v>65.19</v>
      </c>
      <c r="N42" s="125">
        <v>40.33</v>
      </c>
      <c r="O42" s="126">
        <v>11.25</v>
      </c>
    </row>
    <row r="43" spans="1:15">
      <c r="A43" s="51">
        <v>9</v>
      </c>
      <c r="B43" s="124">
        <v>84.33</v>
      </c>
      <c r="C43" s="125">
        <v>73.19</v>
      </c>
      <c r="D43" s="125">
        <v>49.97</v>
      </c>
      <c r="E43" s="125">
        <v>56.63</v>
      </c>
      <c r="F43" s="125">
        <v>37.130000000000003</v>
      </c>
      <c r="G43" s="125">
        <v>48.78</v>
      </c>
      <c r="H43" s="125">
        <v>60.53</v>
      </c>
      <c r="I43" s="125">
        <v>60.63</v>
      </c>
      <c r="J43" s="125">
        <v>65.69</v>
      </c>
      <c r="K43" s="125">
        <v>79.59</v>
      </c>
      <c r="L43" s="125">
        <v>83.15</v>
      </c>
      <c r="M43" s="125">
        <v>69.430000000000007</v>
      </c>
      <c r="N43" s="125">
        <v>58.84</v>
      </c>
      <c r="O43" s="126">
        <v>20.55</v>
      </c>
    </row>
    <row r="44" spans="1:15">
      <c r="A44" s="51">
        <v>10</v>
      </c>
      <c r="B44" s="124">
        <v>83.19</v>
      </c>
      <c r="C44" s="125">
        <v>60.8</v>
      </c>
      <c r="D44" s="125">
        <v>39.15</v>
      </c>
      <c r="E44" s="125">
        <v>47.53</v>
      </c>
      <c r="F44" s="125">
        <v>32.71</v>
      </c>
      <c r="G44" s="125">
        <v>43.54</v>
      </c>
      <c r="H44" s="125">
        <v>57.71</v>
      </c>
      <c r="I44" s="125">
        <v>59.23</v>
      </c>
      <c r="J44" s="125">
        <v>64.31</v>
      </c>
      <c r="K44" s="125">
        <v>76.81</v>
      </c>
      <c r="L44" s="125">
        <v>81.22</v>
      </c>
      <c r="M44" s="125">
        <v>75.47</v>
      </c>
      <c r="N44" s="125">
        <v>62.09</v>
      </c>
      <c r="O44" s="126">
        <v>24.36</v>
      </c>
    </row>
    <row r="45" spans="1:15">
      <c r="A45" s="51">
        <v>11</v>
      </c>
      <c r="B45" s="124">
        <v>82.48</v>
      </c>
      <c r="C45" s="125">
        <v>70.53</v>
      </c>
      <c r="D45" s="125">
        <v>47.87</v>
      </c>
      <c r="E45" s="125">
        <v>31.85</v>
      </c>
      <c r="F45" s="125">
        <v>22.35</v>
      </c>
      <c r="G45" s="125">
        <v>37.29</v>
      </c>
      <c r="H45" s="125">
        <v>56.75</v>
      </c>
      <c r="I45" s="125">
        <v>60.01</v>
      </c>
      <c r="J45" s="125">
        <v>66.150000000000006</v>
      </c>
      <c r="K45" s="125">
        <v>75.38</v>
      </c>
      <c r="L45" s="125">
        <v>81.13</v>
      </c>
      <c r="M45" s="125">
        <v>80.150000000000006</v>
      </c>
      <c r="N45" s="125">
        <v>75.790000000000006</v>
      </c>
      <c r="O45" s="126">
        <v>42.49</v>
      </c>
    </row>
    <row r="46" spans="1:15">
      <c r="A46" s="51">
        <v>12</v>
      </c>
      <c r="B46" s="124">
        <v>82.77</v>
      </c>
      <c r="C46" s="125">
        <v>75.760000000000005</v>
      </c>
      <c r="D46" s="125">
        <v>59.53</v>
      </c>
      <c r="E46" s="125">
        <v>36.53</v>
      </c>
      <c r="F46" s="125">
        <v>24.17</v>
      </c>
      <c r="G46" s="125">
        <v>39.1</v>
      </c>
      <c r="H46" s="125">
        <v>58.1</v>
      </c>
      <c r="I46" s="125">
        <v>61.35</v>
      </c>
      <c r="J46" s="125">
        <v>67.430000000000007</v>
      </c>
      <c r="K46" s="125">
        <v>75.87</v>
      </c>
      <c r="L46" s="125">
        <v>81.239999999999995</v>
      </c>
      <c r="M46" s="125">
        <v>83.42</v>
      </c>
      <c r="N46" s="125">
        <v>84.44</v>
      </c>
      <c r="O46" s="126">
        <v>63.56</v>
      </c>
    </row>
    <row r="47" spans="1:15">
      <c r="A47" s="51">
        <v>13</v>
      </c>
      <c r="B47" s="124">
        <v>82.59</v>
      </c>
      <c r="C47" s="125">
        <v>78.89</v>
      </c>
      <c r="D47" s="125">
        <v>59.3</v>
      </c>
      <c r="E47" s="125">
        <v>41.87</v>
      </c>
      <c r="F47" s="125">
        <v>25.83</v>
      </c>
      <c r="G47" s="125">
        <v>41.34</v>
      </c>
      <c r="H47" s="125">
        <v>60.23</v>
      </c>
      <c r="I47" s="125">
        <v>61.49</v>
      </c>
      <c r="J47" s="125">
        <v>67.37</v>
      </c>
      <c r="K47" s="125">
        <v>75.67</v>
      </c>
      <c r="L47" s="125">
        <v>80.84</v>
      </c>
      <c r="M47" s="125">
        <v>83.76</v>
      </c>
      <c r="N47" s="125">
        <v>87.33</v>
      </c>
      <c r="O47" s="126">
        <v>59.08</v>
      </c>
    </row>
    <row r="48" spans="1:15">
      <c r="A48" s="51">
        <v>14</v>
      </c>
      <c r="B48" s="124">
        <v>81.040000000000006</v>
      </c>
      <c r="C48" s="125">
        <v>72.75</v>
      </c>
      <c r="D48" s="125">
        <v>53.25</v>
      </c>
      <c r="E48" s="125">
        <v>30.69</v>
      </c>
      <c r="F48" s="125">
        <v>19.02</v>
      </c>
      <c r="G48" s="125">
        <v>34.81</v>
      </c>
      <c r="H48" s="125">
        <v>59.19</v>
      </c>
      <c r="I48" s="125">
        <v>61.08</v>
      </c>
      <c r="J48" s="125">
        <v>66.72</v>
      </c>
      <c r="K48" s="125">
        <v>74.5</v>
      </c>
      <c r="L48" s="125">
        <v>79.62</v>
      </c>
      <c r="M48" s="125">
        <v>84.26</v>
      </c>
      <c r="N48" s="125">
        <v>84.79</v>
      </c>
      <c r="O48" s="126">
        <v>54.98</v>
      </c>
    </row>
    <row r="49" spans="1:15">
      <c r="A49" s="51">
        <v>15</v>
      </c>
      <c r="B49" s="124">
        <v>81.260000000000005</v>
      </c>
      <c r="C49" s="125">
        <v>72.52</v>
      </c>
      <c r="D49" s="125">
        <v>45.05</v>
      </c>
      <c r="E49" s="125">
        <v>24.26</v>
      </c>
      <c r="F49" s="125">
        <v>19.3</v>
      </c>
      <c r="G49" s="125">
        <v>35.76</v>
      </c>
      <c r="H49" s="125">
        <v>58.87</v>
      </c>
      <c r="I49" s="125">
        <v>60.42</v>
      </c>
      <c r="J49" s="125">
        <v>65.760000000000005</v>
      </c>
      <c r="K49" s="125">
        <v>70.69</v>
      </c>
      <c r="L49" s="125">
        <v>78.86</v>
      </c>
      <c r="M49" s="125">
        <v>84.49</v>
      </c>
      <c r="N49" s="125">
        <v>85.79</v>
      </c>
      <c r="O49" s="126">
        <v>55.48</v>
      </c>
    </row>
    <row r="50" spans="1:15">
      <c r="A50" s="51">
        <v>16</v>
      </c>
      <c r="B50" s="124">
        <v>78.16</v>
      </c>
      <c r="C50" s="125">
        <v>56.29</v>
      </c>
      <c r="D50" s="125">
        <v>29.43</v>
      </c>
      <c r="E50" s="125">
        <v>19.18</v>
      </c>
      <c r="F50" s="125">
        <v>18.16</v>
      </c>
      <c r="G50" s="125">
        <v>34.840000000000003</v>
      </c>
      <c r="H50" s="125">
        <v>59.34</v>
      </c>
      <c r="I50" s="125">
        <v>59.14</v>
      </c>
      <c r="J50" s="125">
        <v>63.03</v>
      </c>
      <c r="K50" s="125">
        <v>63.06</v>
      </c>
      <c r="L50" s="125">
        <v>76.849999999999994</v>
      </c>
      <c r="M50" s="125">
        <v>82.65</v>
      </c>
      <c r="N50" s="125">
        <v>80.78</v>
      </c>
      <c r="O50" s="126">
        <v>44.65</v>
      </c>
    </row>
    <row r="51" spans="1:15">
      <c r="A51" s="51">
        <v>17</v>
      </c>
      <c r="B51" s="124">
        <v>61.18</v>
      </c>
      <c r="C51" s="125">
        <v>23.11</v>
      </c>
      <c r="D51" s="125">
        <v>21.36</v>
      </c>
      <c r="E51" s="125">
        <v>15.23</v>
      </c>
      <c r="F51" s="125">
        <v>16.329999999999998</v>
      </c>
      <c r="G51" s="125">
        <v>34.21</v>
      </c>
      <c r="H51" s="125">
        <v>59.8</v>
      </c>
      <c r="I51" s="125">
        <v>58.52</v>
      </c>
      <c r="J51" s="125">
        <v>56.33</v>
      </c>
      <c r="K51" s="125">
        <v>39.94</v>
      </c>
      <c r="L51" s="125">
        <v>76.83</v>
      </c>
      <c r="M51" s="125">
        <v>85.78</v>
      </c>
      <c r="N51" s="125">
        <v>84.59</v>
      </c>
      <c r="O51" s="126">
        <v>27.76</v>
      </c>
    </row>
    <row r="52" spans="1:15">
      <c r="A52" s="51">
        <v>18</v>
      </c>
      <c r="B52" s="124">
        <v>55.92</v>
      </c>
      <c r="C52" s="125">
        <v>18.399999999999999</v>
      </c>
      <c r="D52" s="125">
        <v>21.78</v>
      </c>
      <c r="E52" s="125">
        <v>17.37</v>
      </c>
      <c r="F52" s="125">
        <v>17.98</v>
      </c>
      <c r="G52" s="125">
        <v>34.229999999999997</v>
      </c>
      <c r="H52" s="125">
        <v>57.28</v>
      </c>
      <c r="I52" s="125">
        <v>49.74</v>
      </c>
      <c r="J52" s="125">
        <v>43.04</v>
      </c>
      <c r="K52" s="125">
        <v>26.43</v>
      </c>
      <c r="L52" s="125">
        <v>76.349999999999994</v>
      </c>
      <c r="M52" s="125">
        <v>85.69</v>
      </c>
      <c r="N52" s="125">
        <v>86.76</v>
      </c>
      <c r="O52" s="126">
        <v>50.18</v>
      </c>
    </row>
    <row r="53" spans="1:15">
      <c r="A53" s="51">
        <v>19</v>
      </c>
      <c r="B53" s="124">
        <v>67.319999999999993</v>
      </c>
      <c r="C53" s="125">
        <v>33.11</v>
      </c>
      <c r="D53" s="125">
        <v>25.61</v>
      </c>
      <c r="E53" s="125">
        <v>20.3</v>
      </c>
      <c r="F53" s="125">
        <v>19.309999999999999</v>
      </c>
      <c r="G53" s="125">
        <v>34.380000000000003</v>
      </c>
      <c r="H53" s="125">
        <v>52.6</v>
      </c>
      <c r="I53" s="125">
        <v>50.17</v>
      </c>
      <c r="J53" s="125">
        <v>47.07</v>
      </c>
      <c r="K53" s="125">
        <v>32.83</v>
      </c>
      <c r="L53" s="125">
        <v>72.13</v>
      </c>
      <c r="M53" s="125">
        <v>69.14</v>
      </c>
      <c r="N53" s="125">
        <v>72.709999999999994</v>
      </c>
      <c r="O53" s="126">
        <v>63.49</v>
      </c>
    </row>
    <row r="54" spans="1:15">
      <c r="A54" s="51">
        <v>20</v>
      </c>
      <c r="B54" s="124">
        <v>72.84</v>
      </c>
      <c r="C54" s="125">
        <v>61.9</v>
      </c>
      <c r="D54" s="125">
        <v>50.07</v>
      </c>
      <c r="E54" s="125">
        <v>36.07</v>
      </c>
      <c r="F54" s="125">
        <v>25.75</v>
      </c>
      <c r="G54" s="125">
        <v>38.049999999999997</v>
      </c>
      <c r="H54" s="125">
        <v>56.19</v>
      </c>
      <c r="I54" s="125">
        <v>55.22</v>
      </c>
      <c r="J54" s="125">
        <v>59.09</v>
      </c>
      <c r="K54" s="125">
        <v>59.77</v>
      </c>
      <c r="L54" s="125">
        <v>72.099999999999994</v>
      </c>
      <c r="M54" s="125">
        <v>68.17</v>
      </c>
      <c r="N54" s="125">
        <v>71.28</v>
      </c>
      <c r="O54" s="126">
        <v>65.86</v>
      </c>
    </row>
    <row r="55" spans="1:15">
      <c r="A55" s="51">
        <v>21</v>
      </c>
      <c r="B55" s="124">
        <v>72.81</v>
      </c>
      <c r="C55" s="125">
        <v>69.180000000000007</v>
      </c>
      <c r="D55" s="125">
        <v>57.32</v>
      </c>
      <c r="E55" s="125">
        <v>51.4</v>
      </c>
      <c r="F55" s="125">
        <v>37.96</v>
      </c>
      <c r="G55" s="125">
        <v>47.64</v>
      </c>
      <c r="H55" s="125">
        <v>58.72</v>
      </c>
      <c r="I55" s="125">
        <v>56.38</v>
      </c>
      <c r="J55" s="125">
        <v>62.28</v>
      </c>
      <c r="K55" s="125">
        <v>68.02</v>
      </c>
      <c r="L55" s="125">
        <v>72.23</v>
      </c>
      <c r="M55" s="125">
        <v>68.010000000000005</v>
      </c>
      <c r="N55" s="125">
        <v>70.7</v>
      </c>
      <c r="O55" s="126">
        <v>65.59</v>
      </c>
    </row>
    <row r="56" spans="1:15">
      <c r="A56" s="51">
        <v>22</v>
      </c>
      <c r="B56" s="124">
        <v>76.02</v>
      </c>
      <c r="C56" s="125">
        <v>72.34</v>
      </c>
      <c r="D56" s="125">
        <v>59.06</v>
      </c>
      <c r="E56" s="125">
        <v>58.5</v>
      </c>
      <c r="F56" s="125">
        <v>42.32</v>
      </c>
      <c r="G56" s="125">
        <v>49.12</v>
      </c>
      <c r="H56" s="125">
        <v>59.65</v>
      </c>
      <c r="I56" s="125">
        <v>57.02</v>
      </c>
      <c r="J56" s="125">
        <v>63.79</v>
      </c>
      <c r="K56" s="125">
        <v>68.239999999999995</v>
      </c>
      <c r="L56" s="125">
        <v>72.37</v>
      </c>
      <c r="M56" s="125">
        <v>69.61</v>
      </c>
      <c r="N56" s="125">
        <v>72</v>
      </c>
      <c r="O56" s="126">
        <v>66.25</v>
      </c>
    </row>
    <row r="57" spans="1:15" ht="17.25" thickBot="1">
      <c r="A57" s="52">
        <v>23</v>
      </c>
      <c r="B57" s="127">
        <v>79.87</v>
      </c>
      <c r="C57" s="128">
        <v>76.069999999999993</v>
      </c>
      <c r="D57" s="128">
        <v>73.709999999999994</v>
      </c>
      <c r="E57" s="128">
        <v>60.45</v>
      </c>
      <c r="F57" s="128">
        <v>46.42</v>
      </c>
      <c r="G57" s="128">
        <v>60.16</v>
      </c>
      <c r="H57" s="128">
        <v>68.41</v>
      </c>
      <c r="I57" s="128">
        <v>58.37</v>
      </c>
      <c r="J57" s="128">
        <v>66.510000000000005</v>
      </c>
      <c r="K57" s="128">
        <v>71.819999999999993</v>
      </c>
      <c r="L57" s="128">
        <v>74.14</v>
      </c>
      <c r="M57" s="128">
        <v>71.81</v>
      </c>
      <c r="N57" s="128">
        <v>73.31</v>
      </c>
      <c r="O57" s="129">
        <v>67.13</v>
      </c>
    </row>
    <row r="58" spans="1:15" ht="18" thickTop="1" thickBot="1">
      <c r="A58" s="53" t="s">
        <v>1</v>
      </c>
      <c r="B58" s="130">
        <v>77.364666666666636</v>
      </c>
      <c r="C58" s="131">
        <v>62.581333333333319</v>
      </c>
      <c r="D58" s="131">
        <v>45.260666666666673</v>
      </c>
      <c r="E58" s="131">
        <v>34.478666666666669</v>
      </c>
      <c r="F58" s="131">
        <v>24.350666666666665</v>
      </c>
      <c r="G58" s="131">
        <v>38.923333333333325</v>
      </c>
      <c r="H58" s="131">
        <v>58.198</v>
      </c>
      <c r="I58" s="131">
        <v>58.21</v>
      </c>
      <c r="J58" s="131">
        <v>62.118666666666662</v>
      </c>
      <c r="K58" s="131">
        <v>65.620666666666665</v>
      </c>
      <c r="L58" s="131">
        <v>78.732666666666674</v>
      </c>
      <c r="M58" s="131">
        <v>77.213999999999999</v>
      </c>
      <c r="N58" s="131">
        <v>72.281333333333336</v>
      </c>
      <c r="O58" s="132">
        <v>44.162000000000006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7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8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87.91</v>
      </c>
      <c r="C5" s="122">
        <v>74.91</v>
      </c>
      <c r="D5" s="122">
        <v>78.13</v>
      </c>
      <c r="E5" s="122">
        <v>67.81</v>
      </c>
      <c r="F5" s="122">
        <v>69.41</v>
      </c>
      <c r="G5" s="122">
        <v>81.010000000000005</v>
      </c>
      <c r="H5" s="122">
        <v>78.33</v>
      </c>
      <c r="I5" s="122">
        <v>75.44</v>
      </c>
      <c r="J5" s="122">
        <v>80.61</v>
      </c>
      <c r="K5" s="122">
        <v>91.65</v>
      </c>
      <c r="L5" s="122">
        <v>91.41</v>
      </c>
      <c r="M5" s="122">
        <v>91.57</v>
      </c>
      <c r="N5" s="122">
        <v>93.42</v>
      </c>
      <c r="O5" s="122">
        <v>84.72</v>
      </c>
      <c r="P5" s="122">
        <v>96.13</v>
      </c>
      <c r="Q5" s="122">
        <v>84.52</v>
      </c>
      <c r="R5" s="122">
        <v>88.37</v>
      </c>
      <c r="S5" s="122">
        <v>78.930000000000007</v>
      </c>
      <c r="T5" s="123">
        <v>94.14</v>
      </c>
    </row>
    <row r="6" spans="1:20">
      <c r="A6" s="64">
        <v>1</v>
      </c>
      <c r="B6" s="124">
        <v>89.49</v>
      </c>
      <c r="C6" s="125">
        <v>79.349999999999994</v>
      </c>
      <c r="D6" s="125">
        <v>83.19</v>
      </c>
      <c r="E6" s="125">
        <v>71.55</v>
      </c>
      <c r="F6" s="125">
        <v>72.64</v>
      </c>
      <c r="G6" s="125">
        <v>84.67</v>
      </c>
      <c r="H6" s="125">
        <v>80</v>
      </c>
      <c r="I6" s="125">
        <v>78.510000000000005</v>
      </c>
      <c r="J6" s="125">
        <v>82.2</v>
      </c>
      <c r="K6" s="125">
        <v>91.58</v>
      </c>
      <c r="L6" s="125">
        <v>91.73</v>
      </c>
      <c r="M6" s="125">
        <v>92.66</v>
      </c>
      <c r="N6" s="125">
        <v>94.61</v>
      </c>
      <c r="O6" s="125">
        <v>86.23</v>
      </c>
      <c r="P6" s="125">
        <v>97.22</v>
      </c>
      <c r="Q6" s="125">
        <v>86.24</v>
      </c>
      <c r="R6" s="125">
        <v>90.63</v>
      </c>
      <c r="S6" s="125">
        <v>80.08</v>
      </c>
      <c r="T6" s="126">
        <v>95.99</v>
      </c>
    </row>
    <row r="7" spans="1:20">
      <c r="A7" s="64">
        <v>2</v>
      </c>
      <c r="B7" s="124">
        <v>88.71</v>
      </c>
      <c r="C7" s="125">
        <v>79.540000000000006</v>
      </c>
      <c r="D7" s="125">
        <v>83.81</v>
      </c>
      <c r="E7" s="125">
        <v>70.760000000000005</v>
      </c>
      <c r="F7" s="125">
        <v>72.61</v>
      </c>
      <c r="G7" s="125">
        <v>84.23</v>
      </c>
      <c r="H7" s="125">
        <v>79.97</v>
      </c>
      <c r="I7" s="125">
        <v>79.319999999999993</v>
      </c>
      <c r="J7" s="125">
        <v>82.03</v>
      </c>
      <c r="K7" s="125">
        <v>89.28</v>
      </c>
      <c r="L7" s="125">
        <v>89.13</v>
      </c>
      <c r="M7" s="125">
        <v>91.68</v>
      </c>
      <c r="N7" s="125">
        <v>94.34</v>
      </c>
      <c r="O7" s="125">
        <v>85.58</v>
      </c>
      <c r="P7" s="125">
        <v>96.27</v>
      </c>
      <c r="Q7" s="125">
        <v>85.64</v>
      </c>
      <c r="R7" s="125">
        <v>89.68</v>
      </c>
      <c r="S7" s="125">
        <v>79.22</v>
      </c>
      <c r="T7" s="126">
        <v>94.85</v>
      </c>
    </row>
    <row r="8" spans="1:20">
      <c r="A8" s="64">
        <v>3</v>
      </c>
      <c r="B8" s="124">
        <v>87.49</v>
      </c>
      <c r="C8" s="125">
        <v>79.38</v>
      </c>
      <c r="D8" s="125">
        <v>83.54</v>
      </c>
      <c r="E8" s="125">
        <v>70.83</v>
      </c>
      <c r="F8" s="125">
        <v>73</v>
      </c>
      <c r="G8" s="125">
        <v>85.22</v>
      </c>
      <c r="H8" s="125">
        <v>80.040000000000006</v>
      </c>
      <c r="I8" s="125">
        <v>78.67</v>
      </c>
      <c r="J8" s="125">
        <v>82.21</v>
      </c>
      <c r="K8" s="125">
        <v>90.02</v>
      </c>
      <c r="L8" s="125">
        <v>88.97</v>
      </c>
      <c r="M8" s="125">
        <v>90.71</v>
      </c>
      <c r="N8" s="125">
        <v>94.06</v>
      </c>
      <c r="O8" s="125">
        <v>84.66</v>
      </c>
      <c r="P8" s="125">
        <v>95.09</v>
      </c>
      <c r="Q8" s="125">
        <v>84.63</v>
      </c>
      <c r="R8" s="125">
        <v>87.81</v>
      </c>
      <c r="S8" s="125">
        <v>78.64</v>
      </c>
      <c r="T8" s="126">
        <v>93.62</v>
      </c>
    </row>
    <row r="9" spans="1:20">
      <c r="A9" s="64">
        <v>4</v>
      </c>
      <c r="B9" s="124">
        <v>86.25</v>
      </c>
      <c r="C9" s="125">
        <v>78.97</v>
      </c>
      <c r="D9" s="125">
        <v>82.44</v>
      </c>
      <c r="E9" s="125">
        <v>70.31</v>
      </c>
      <c r="F9" s="125">
        <v>72.25</v>
      </c>
      <c r="G9" s="125">
        <v>84.05</v>
      </c>
      <c r="H9" s="125">
        <v>79.14</v>
      </c>
      <c r="I9" s="125">
        <v>77.510000000000005</v>
      </c>
      <c r="J9" s="125">
        <v>81.45</v>
      </c>
      <c r="K9" s="125">
        <v>89.39</v>
      </c>
      <c r="L9" s="125">
        <v>88.24</v>
      </c>
      <c r="M9" s="125">
        <v>89.92</v>
      </c>
      <c r="N9" s="125">
        <v>92.54</v>
      </c>
      <c r="O9" s="125">
        <v>83.44</v>
      </c>
      <c r="P9" s="125">
        <v>94.48</v>
      </c>
      <c r="Q9" s="125">
        <v>83.96</v>
      </c>
      <c r="R9" s="125">
        <v>86.48</v>
      </c>
      <c r="S9" s="125">
        <v>78.11</v>
      </c>
      <c r="T9" s="126">
        <v>92.3</v>
      </c>
    </row>
    <row r="10" spans="1:20">
      <c r="A10" s="64">
        <v>5</v>
      </c>
      <c r="B10" s="124">
        <v>80.63</v>
      </c>
      <c r="C10" s="125">
        <v>77.44</v>
      </c>
      <c r="D10" s="125">
        <v>79.8</v>
      </c>
      <c r="E10" s="125">
        <v>69.09</v>
      </c>
      <c r="F10" s="125">
        <v>70.260000000000005</v>
      </c>
      <c r="G10" s="125">
        <v>80.540000000000006</v>
      </c>
      <c r="H10" s="125">
        <v>76.569999999999993</v>
      </c>
      <c r="I10" s="125">
        <v>73.19</v>
      </c>
      <c r="J10" s="125">
        <v>78.319999999999993</v>
      </c>
      <c r="K10" s="125">
        <v>88.01</v>
      </c>
      <c r="L10" s="125">
        <v>87.5</v>
      </c>
      <c r="M10" s="125">
        <v>88.88</v>
      </c>
      <c r="N10" s="125">
        <v>90.52</v>
      </c>
      <c r="O10" s="125">
        <v>79.8</v>
      </c>
      <c r="P10" s="125">
        <v>92.63</v>
      </c>
      <c r="Q10" s="125">
        <v>83.03</v>
      </c>
      <c r="R10" s="125">
        <v>84.19</v>
      </c>
      <c r="S10" s="125">
        <v>76.25</v>
      </c>
      <c r="T10" s="126">
        <v>89.95</v>
      </c>
    </row>
    <row r="11" spans="1:20">
      <c r="A11" s="64">
        <v>6</v>
      </c>
      <c r="B11" s="124">
        <v>76.64</v>
      </c>
      <c r="C11" s="125">
        <v>74.66</v>
      </c>
      <c r="D11" s="125">
        <v>75.349999999999994</v>
      </c>
      <c r="E11" s="125">
        <v>72.44</v>
      </c>
      <c r="F11" s="125">
        <v>70.739999999999995</v>
      </c>
      <c r="G11" s="125">
        <v>77.709999999999994</v>
      </c>
      <c r="H11" s="125">
        <v>70.849999999999994</v>
      </c>
      <c r="I11" s="125">
        <v>57.78</v>
      </c>
      <c r="J11" s="125">
        <v>60.56</v>
      </c>
      <c r="K11" s="125">
        <v>67.02</v>
      </c>
      <c r="L11" s="125">
        <v>76.209999999999994</v>
      </c>
      <c r="M11" s="125">
        <v>81.91</v>
      </c>
      <c r="N11" s="125">
        <v>78.52</v>
      </c>
      <c r="O11" s="125">
        <v>64.88</v>
      </c>
      <c r="P11" s="125">
        <v>73.31</v>
      </c>
      <c r="Q11" s="125">
        <v>69.650000000000006</v>
      </c>
      <c r="R11" s="125">
        <v>69.72</v>
      </c>
      <c r="S11" s="125">
        <v>65.83</v>
      </c>
      <c r="T11" s="126">
        <v>74.260000000000005</v>
      </c>
    </row>
    <row r="12" spans="1:20">
      <c r="A12" s="64">
        <v>7</v>
      </c>
      <c r="B12" s="124">
        <v>76.73</v>
      </c>
      <c r="C12" s="125">
        <v>72.67</v>
      </c>
      <c r="D12" s="125">
        <v>73.14</v>
      </c>
      <c r="E12" s="125">
        <v>68.489999999999995</v>
      </c>
      <c r="F12" s="125">
        <v>69.22</v>
      </c>
      <c r="G12" s="125">
        <v>54.2</v>
      </c>
      <c r="H12" s="125">
        <v>58.73</v>
      </c>
      <c r="I12" s="125">
        <v>38.39</v>
      </c>
      <c r="J12" s="125">
        <v>35.68</v>
      </c>
      <c r="K12" s="125">
        <v>24.02</v>
      </c>
      <c r="L12" s="125">
        <v>29.21</v>
      </c>
      <c r="M12" s="125">
        <v>49.09</v>
      </c>
      <c r="N12" s="125">
        <v>56.37</v>
      </c>
      <c r="O12" s="125">
        <v>47.7</v>
      </c>
      <c r="P12" s="125">
        <v>33.409999999999997</v>
      </c>
      <c r="Q12" s="125">
        <v>35.4</v>
      </c>
      <c r="R12" s="125">
        <v>28.03</v>
      </c>
      <c r="S12" s="125">
        <v>27.67</v>
      </c>
      <c r="T12" s="126">
        <v>45.16</v>
      </c>
    </row>
    <row r="13" spans="1:20">
      <c r="A13" s="64">
        <v>8</v>
      </c>
      <c r="B13" s="124">
        <v>74.48</v>
      </c>
      <c r="C13" s="125">
        <v>68.5</v>
      </c>
      <c r="D13" s="125">
        <v>70.63</v>
      </c>
      <c r="E13" s="125">
        <v>57.87</v>
      </c>
      <c r="F13" s="125">
        <v>62.92</v>
      </c>
      <c r="G13" s="125">
        <v>55.39</v>
      </c>
      <c r="H13" s="125">
        <v>53.14</v>
      </c>
      <c r="I13" s="125">
        <v>34.08</v>
      </c>
      <c r="J13" s="125">
        <v>29.18</v>
      </c>
      <c r="K13" s="125">
        <v>21.84</v>
      </c>
      <c r="L13" s="125">
        <v>37.68</v>
      </c>
      <c r="M13" s="125">
        <v>71.599999999999994</v>
      </c>
      <c r="N13" s="125">
        <v>46.04</v>
      </c>
      <c r="O13" s="125">
        <v>38.200000000000003</v>
      </c>
      <c r="P13" s="125">
        <v>27.28</v>
      </c>
      <c r="Q13" s="125">
        <v>42.03</v>
      </c>
      <c r="R13" s="125">
        <v>24.02</v>
      </c>
      <c r="S13" s="125">
        <v>17.61</v>
      </c>
      <c r="T13" s="126">
        <v>36.49</v>
      </c>
    </row>
    <row r="14" spans="1:20">
      <c r="A14" s="64">
        <v>9</v>
      </c>
      <c r="B14" s="124">
        <v>75.58</v>
      </c>
      <c r="C14" s="125">
        <v>67.41</v>
      </c>
      <c r="D14" s="125">
        <v>70.099999999999994</v>
      </c>
      <c r="E14" s="125">
        <v>65.349999999999994</v>
      </c>
      <c r="F14" s="125">
        <v>63.48</v>
      </c>
      <c r="G14" s="125">
        <v>66.84</v>
      </c>
      <c r="H14" s="125">
        <v>60.56</v>
      </c>
      <c r="I14" s="125">
        <v>36.58</v>
      </c>
      <c r="J14" s="125">
        <v>35.450000000000003</v>
      </c>
      <c r="K14" s="125">
        <v>29.85</v>
      </c>
      <c r="L14" s="125">
        <v>57.9</v>
      </c>
      <c r="M14" s="125">
        <v>76.400000000000006</v>
      </c>
      <c r="N14" s="125">
        <v>46.7</v>
      </c>
      <c r="O14" s="125">
        <v>38.409999999999997</v>
      </c>
      <c r="P14" s="125">
        <v>32.659999999999997</v>
      </c>
      <c r="Q14" s="125">
        <v>53.59</v>
      </c>
      <c r="R14" s="125">
        <v>41.36</v>
      </c>
      <c r="S14" s="125">
        <v>39.68</v>
      </c>
      <c r="T14" s="126">
        <v>56.6</v>
      </c>
    </row>
    <row r="15" spans="1:20">
      <c r="A15" s="64">
        <v>10</v>
      </c>
      <c r="B15" s="124">
        <v>73.59</v>
      </c>
      <c r="C15" s="125">
        <v>67.16</v>
      </c>
      <c r="D15" s="125">
        <v>66.48</v>
      </c>
      <c r="E15" s="125">
        <v>58.26</v>
      </c>
      <c r="F15" s="125">
        <v>59.94</v>
      </c>
      <c r="G15" s="125">
        <v>65.31</v>
      </c>
      <c r="H15" s="125">
        <v>60.2</v>
      </c>
      <c r="I15" s="125">
        <v>36.33</v>
      </c>
      <c r="J15" s="125">
        <v>38</v>
      </c>
      <c r="K15" s="125">
        <v>31.74</v>
      </c>
      <c r="L15" s="125">
        <v>57.84</v>
      </c>
      <c r="M15" s="125">
        <v>73.209999999999994</v>
      </c>
      <c r="N15" s="125">
        <v>53.18</v>
      </c>
      <c r="O15" s="125">
        <v>44.83</v>
      </c>
      <c r="P15" s="125">
        <v>43.8</v>
      </c>
      <c r="Q15" s="125">
        <v>55.91</v>
      </c>
      <c r="R15" s="125">
        <v>47.61</v>
      </c>
      <c r="S15" s="125">
        <v>47.4</v>
      </c>
      <c r="T15" s="126">
        <v>59.02</v>
      </c>
    </row>
    <row r="16" spans="1:20">
      <c r="A16" s="64">
        <v>11</v>
      </c>
      <c r="B16" s="124">
        <v>72.849999999999994</v>
      </c>
      <c r="C16" s="125">
        <v>66.3</v>
      </c>
      <c r="D16" s="125">
        <v>62.92</v>
      </c>
      <c r="E16" s="125">
        <v>45.93</v>
      </c>
      <c r="F16" s="125">
        <v>56.45</v>
      </c>
      <c r="G16" s="125">
        <v>63.76</v>
      </c>
      <c r="H16" s="125">
        <v>61.24</v>
      </c>
      <c r="I16" s="125">
        <v>40.65</v>
      </c>
      <c r="J16" s="125">
        <v>41.63</v>
      </c>
      <c r="K16" s="125">
        <v>37.700000000000003</v>
      </c>
      <c r="L16" s="125">
        <v>62.67</v>
      </c>
      <c r="M16" s="125">
        <v>77.27</v>
      </c>
      <c r="N16" s="125">
        <v>62.22</v>
      </c>
      <c r="O16" s="125">
        <v>52.34</v>
      </c>
      <c r="P16" s="125">
        <v>64.739999999999995</v>
      </c>
      <c r="Q16" s="125">
        <v>64.02</v>
      </c>
      <c r="R16" s="125">
        <v>67.97</v>
      </c>
      <c r="S16" s="125">
        <v>61.96</v>
      </c>
      <c r="T16" s="126">
        <v>74.400000000000006</v>
      </c>
    </row>
    <row r="17" spans="1:20">
      <c r="A17" s="64">
        <v>12</v>
      </c>
      <c r="B17" s="124">
        <v>74.010000000000005</v>
      </c>
      <c r="C17" s="125">
        <v>66.63</v>
      </c>
      <c r="D17" s="125">
        <v>62.28</v>
      </c>
      <c r="E17" s="125">
        <v>47.08</v>
      </c>
      <c r="F17" s="125">
        <v>58.13</v>
      </c>
      <c r="G17" s="125">
        <v>65.790000000000006</v>
      </c>
      <c r="H17" s="125">
        <v>63.05</v>
      </c>
      <c r="I17" s="125">
        <v>46.15</v>
      </c>
      <c r="J17" s="125">
        <v>48.52</v>
      </c>
      <c r="K17" s="125">
        <v>52.13</v>
      </c>
      <c r="L17" s="125">
        <v>72.69</v>
      </c>
      <c r="M17" s="125">
        <v>82.28</v>
      </c>
      <c r="N17" s="125">
        <v>73.44</v>
      </c>
      <c r="O17" s="125">
        <v>64.61</v>
      </c>
      <c r="P17" s="125">
        <v>76.83</v>
      </c>
      <c r="Q17" s="125">
        <v>71.86</v>
      </c>
      <c r="R17" s="125">
        <v>75.09</v>
      </c>
      <c r="S17" s="125">
        <v>69.819999999999993</v>
      </c>
      <c r="T17" s="126">
        <v>83.24</v>
      </c>
    </row>
    <row r="18" spans="1:20">
      <c r="A18" s="64">
        <v>13</v>
      </c>
      <c r="B18" s="124">
        <v>74.89</v>
      </c>
      <c r="C18" s="125">
        <v>65.05</v>
      </c>
      <c r="D18" s="125">
        <v>61.38</v>
      </c>
      <c r="E18" s="125">
        <v>41.43</v>
      </c>
      <c r="F18" s="125">
        <v>56.67</v>
      </c>
      <c r="G18" s="125">
        <v>65.02</v>
      </c>
      <c r="H18" s="125">
        <v>59.31</v>
      </c>
      <c r="I18" s="125">
        <v>42.7</v>
      </c>
      <c r="J18" s="125">
        <v>43.83</v>
      </c>
      <c r="K18" s="125">
        <v>42.63</v>
      </c>
      <c r="L18" s="125">
        <v>70.98</v>
      </c>
      <c r="M18" s="125">
        <v>82.07</v>
      </c>
      <c r="N18" s="125">
        <v>68.47</v>
      </c>
      <c r="O18" s="125">
        <v>61.19</v>
      </c>
      <c r="P18" s="125">
        <v>74.89</v>
      </c>
      <c r="Q18" s="125">
        <v>70.69</v>
      </c>
      <c r="R18" s="125">
        <v>74.819999999999993</v>
      </c>
      <c r="S18" s="125">
        <v>70.760000000000005</v>
      </c>
      <c r="T18" s="126">
        <v>83.04</v>
      </c>
    </row>
    <row r="19" spans="1:20">
      <c r="A19" s="64">
        <v>14</v>
      </c>
      <c r="B19" s="124">
        <v>73.39</v>
      </c>
      <c r="C19" s="125">
        <v>61.16</v>
      </c>
      <c r="D19" s="125">
        <v>57.64</v>
      </c>
      <c r="E19" s="125">
        <v>31.22</v>
      </c>
      <c r="F19" s="125">
        <v>42.54</v>
      </c>
      <c r="G19" s="125">
        <v>55.03</v>
      </c>
      <c r="H19" s="125">
        <v>56.41</v>
      </c>
      <c r="I19" s="125">
        <v>36.869999999999997</v>
      </c>
      <c r="J19" s="125">
        <v>41.79</v>
      </c>
      <c r="K19" s="125">
        <v>29.87</v>
      </c>
      <c r="L19" s="125">
        <v>57.91</v>
      </c>
      <c r="M19" s="125">
        <v>79.7</v>
      </c>
      <c r="N19" s="125">
        <v>53.82</v>
      </c>
      <c r="O19" s="125">
        <v>52.78</v>
      </c>
      <c r="P19" s="125">
        <v>70.03</v>
      </c>
      <c r="Q19" s="125">
        <v>66.28</v>
      </c>
      <c r="R19" s="125">
        <v>72.709999999999994</v>
      </c>
      <c r="S19" s="125">
        <v>69.48</v>
      </c>
      <c r="T19" s="126">
        <v>79.819999999999993</v>
      </c>
    </row>
    <row r="20" spans="1:20">
      <c r="A20" s="64">
        <v>15</v>
      </c>
      <c r="B20" s="124">
        <v>71.25</v>
      </c>
      <c r="C20" s="125">
        <v>63.7</v>
      </c>
      <c r="D20" s="125">
        <v>60.52</v>
      </c>
      <c r="E20" s="125">
        <v>29.79</v>
      </c>
      <c r="F20" s="125">
        <v>35.54</v>
      </c>
      <c r="G20" s="125">
        <v>49.12</v>
      </c>
      <c r="H20" s="125">
        <v>54.62</v>
      </c>
      <c r="I20" s="125">
        <v>40.68</v>
      </c>
      <c r="J20" s="125">
        <v>41.52</v>
      </c>
      <c r="K20" s="125">
        <v>24.09</v>
      </c>
      <c r="L20" s="125">
        <v>32.119999999999997</v>
      </c>
      <c r="M20" s="125">
        <v>66.08</v>
      </c>
      <c r="N20" s="125">
        <v>48.04</v>
      </c>
      <c r="O20" s="125">
        <v>47.61</v>
      </c>
      <c r="P20" s="125">
        <v>66.89</v>
      </c>
      <c r="Q20" s="125">
        <v>66.45</v>
      </c>
      <c r="R20" s="125">
        <v>73.02</v>
      </c>
      <c r="S20" s="125">
        <v>69.180000000000007</v>
      </c>
      <c r="T20" s="126">
        <v>79.260000000000005</v>
      </c>
    </row>
    <row r="21" spans="1:20">
      <c r="A21" s="64">
        <v>16</v>
      </c>
      <c r="B21" s="124">
        <v>67.28</v>
      </c>
      <c r="C21" s="125">
        <v>61.93</v>
      </c>
      <c r="D21" s="125">
        <v>59.63</v>
      </c>
      <c r="E21" s="125">
        <v>28.41</v>
      </c>
      <c r="F21" s="125">
        <v>28.42</v>
      </c>
      <c r="G21" s="125">
        <v>35.61</v>
      </c>
      <c r="H21" s="125">
        <v>44.8</v>
      </c>
      <c r="I21" s="125">
        <v>40.090000000000003</v>
      </c>
      <c r="J21" s="125">
        <v>41.27</v>
      </c>
      <c r="K21" s="125">
        <v>21.86</v>
      </c>
      <c r="L21" s="125">
        <v>23.49</v>
      </c>
      <c r="M21" s="125">
        <v>48.03</v>
      </c>
      <c r="N21" s="125">
        <v>44.1</v>
      </c>
      <c r="O21" s="125">
        <v>43.2</v>
      </c>
      <c r="P21" s="125">
        <v>58.57</v>
      </c>
      <c r="Q21" s="125">
        <v>62.27</v>
      </c>
      <c r="R21" s="125">
        <v>66.540000000000006</v>
      </c>
      <c r="S21" s="125">
        <v>66.42</v>
      </c>
      <c r="T21" s="126">
        <v>77.12</v>
      </c>
    </row>
    <row r="22" spans="1:20">
      <c r="A22" s="64">
        <v>17</v>
      </c>
      <c r="B22" s="124">
        <v>58.76</v>
      </c>
      <c r="C22" s="125">
        <v>57.35</v>
      </c>
      <c r="D22" s="125">
        <v>51.96</v>
      </c>
      <c r="E22" s="125">
        <v>28.5</v>
      </c>
      <c r="F22" s="125">
        <v>21.36</v>
      </c>
      <c r="G22" s="125">
        <v>21.38</v>
      </c>
      <c r="H22" s="125">
        <v>20.7</v>
      </c>
      <c r="I22" s="125">
        <v>25.27</v>
      </c>
      <c r="J22" s="125">
        <v>30.42</v>
      </c>
      <c r="K22" s="125">
        <v>20.13</v>
      </c>
      <c r="L22" s="125">
        <v>28.41</v>
      </c>
      <c r="M22" s="125">
        <v>57.8</v>
      </c>
      <c r="N22" s="125">
        <v>42.37</v>
      </c>
      <c r="O22" s="125">
        <v>35.74</v>
      </c>
      <c r="P22" s="125">
        <v>48.97</v>
      </c>
      <c r="Q22" s="125">
        <v>58.49</v>
      </c>
      <c r="R22" s="125">
        <v>54.88</v>
      </c>
      <c r="S22" s="125">
        <v>60.39</v>
      </c>
      <c r="T22" s="126">
        <v>64.489999999999995</v>
      </c>
    </row>
    <row r="23" spans="1:20">
      <c r="A23" s="64">
        <v>18</v>
      </c>
      <c r="B23" s="124">
        <v>36.74</v>
      </c>
      <c r="C23" s="125">
        <v>45.88</v>
      </c>
      <c r="D23" s="125">
        <v>33.65</v>
      </c>
      <c r="E23" s="125">
        <v>24.79</v>
      </c>
      <c r="F23" s="125">
        <v>16.95</v>
      </c>
      <c r="G23" s="125">
        <v>17.11</v>
      </c>
      <c r="H23" s="125">
        <v>15.39</v>
      </c>
      <c r="I23" s="125">
        <v>20.58</v>
      </c>
      <c r="J23" s="125">
        <v>27.55</v>
      </c>
      <c r="K23" s="125">
        <v>35.26</v>
      </c>
      <c r="L23" s="125">
        <v>72.12</v>
      </c>
      <c r="M23" s="125">
        <v>83.78</v>
      </c>
      <c r="N23" s="125">
        <v>44.91</v>
      </c>
      <c r="O23" s="125">
        <v>40.92</v>
      </c>
      <c r="P23" s="125">
        <v>59.15</v>
      </c>
      <c r="Q23" s="125">
        <v>58.7</v>
      </c>
      <c r="R23" s="125">
        <v>55.57</v>
      </c>
      <c r="S23" s="125">
        <v>57.73</v>
      </c>
      <c r="T23" s="126">
        <v>58.06</v>
      </c>
    </row>
    <row r="24" spans="1:20">
      <c r="A24" s="64">
        <v>19</v>
      </c>
      <c r="B24" s="124">
        <v>35.89</v>
      </c>
      <c r="C24" s="125">
        <v>42.48</v>
      </c>
      <c r="D24" s="125">
        <v>32.47</v>
      </c>
      <c r="E24" s="125">
        <v>25.95</v>
      </c>
      <c r="F24" s="125">
        <v>19.37</v>
      </c>
      <c r="G24" s="125">
        <v>16.73</v>
      </c>
      <c r="H24" s="125">
        <v>15.09</v>
      </c>
      <c r="I24" s="125">
        <v>20.77</v>
      </c>
      <c r="J24" s="125">
        <v>31.69</v>
      </c>
      <c r="K24" s="125">
        <v>56.84</v>
      </c>
      <c r="L24" s="125">
        <v>82.14</v>
      </c>
      <c r="M24" s="125">
        <v>82.21</v>
      </c>
      <c r="N24" s="125">
        <v>61.4</v>
      </c>
      <c r="O24" s="125">
        <v>58.89</v>
      </c>
      <c r="P24" s="125">
        <v>76.17</v>
      </c>
      <c r="Q24" s="125">
        <v>64.16</v>
      </c>
      <c r="R24" s="125">
        <v>68.72</v>
      </c>
      <c r="S24" s="125">
        <v>63.21</v>
      </c>
      <c r="T24" s="126">
        <v>70.41</v>
      </c>
    </row>
    <row r="25" spans="1:20">
      <c r="A25" s="64">
        <v>20</v>
      </c>
      <c r="B25" s="124">
        <v>63.36</v>
      </c>
      <c r="C25" s="125">
        <v>51.81</v>
      </c>
      <c r="D25" s="125">
        <v>45.25</v>
      </c>
      <c r="E25" s="125">
        <v>33.99</v>
      </c>
      <c r="F25" s="125">
        <v>31.13</v>
      </c>
      <c r="G25" s="125">
        <v>32.14</v>
      </c>
      <c r="H25" s="125">
        <v>34.14</v>
      </c>
      <c r="I25" s="125">
        <v>40.369999999999997</v>
      </c>
      <c r="J25" s="125">
        <v>49.88</v>
      </c>
      <c r="K25" s="125">
        <v>68.02</v>
      </c>
      <c r="L25" s="125">
        <v>78.02</v>
      </c>
      <c r="M25" s="125">
        <v>79.790000000000006</v>
      </c>
      <c r="N25" s="125">
        <v>70.430000000000007</v>
      </c>
      <c r="O25" s="125">
        <v>67.75</v>
      </c>
      <c r="P25" s="125">
        <v>82.4</v>
      </c>
      <c r="Q25" s="125">
        <v>71.819999999999993</v>
      </c>
      <c r="R25" s="125">
        <v>75.59</v>
      </c>
      <c r="S25" s="125">
        <v>70.349999999999994</v>
      </c>
      <c r="T25" s="126">
        <v>82.06</v>
      </c>
    </row>
    <row r="26" spans="1:20">
      <c r="A26" s="64">
        <v>21</v>
      </c>
      <c r="B26" s="124">
        <v>71</v>
      </c>
      <c r="C26" s="125">
        <v>56.45</v>
      </c>
      <c r="D26" s="125">
        <v>48.51</v>
      </c>
      <c r="E26" s="125">
        <v>37.56</v>
      </c>
      <c r="F26" s="125">
        <v>38.96</v>
      </c>
      <c r="G26" s="125">
        <v>48.16</v>
      </c>
      <c r="H26" s="125">
        <v>50</v>
      </c>
      <c r="I26" s="125">
        <v>47.33</v>
      </c>
      <c r="J26" s="125">
        <v>52.98</v>
      </c>
      <c r="K26" s="125">
        <v>67.790000000000006</v>
      </c>
      <c r="L26" s="125">
        <v>80.55</v>
      </c>
      <c r="M26" s="125">
        <v>79.77</v>
      </c>
      <c r="N26" s="125">
        <v>76.64</v>
      </c>
      <c r="O26" s="125">
        <v>70.09</v>
      </c>
      <c r="P26" s="125">
        <v>83.98</v>
      </c>
      <c r="Q26" s="125">
        <v>73.489999999999995</v>
      </c>
      <c r="R26" s="125">
        <v>77.28</v>
      </c>
      <c r="S26" s="125">
        <v>71.17</v>
      </c>
      <c r="T26" s="126">
        <v>83.91</v>
      </c>
    </row>
    <row r="27" spans="1:20">
      <c r="A27" s="64">
        <v>22</v>
      </c>
      <c r="B27" s="124">
        <v>73.540000000000006</v>
      </c>
      <c r="C27" s="125">
        <v>59.94</v>
      </c>
      <c r="D27" s="125">
        <v>54.17</v>
      </c>
      <c r="E27" s="125">
        <v>40.93</v>
      </c>
      <c r="F27" s="125">
        <v>43.71</v>
      </c>
      <c r="G27" s="125">
        <v>53.67</v>
      </c>
      <c r="H27" s="125">
        <v>54.42</v>
      </c>
      <c r="I27" s="125">
        <v>43.38</v>
      </c>
      <c r="J27" s="125">
        <v>51.39</v>
      </c>
      <c r="K27" s="125">
        <v>67.77</v>
      </c>
      <c r="L27" s="125">
        <v>82.3</v>
      </c>
      <c r="M27" s="125">
        <v>82.14</v>
      </c>
      <c r="N27" s="125">
        <v>80.5</v>
      </c>
      <c r="O27" s="125">
        <v>73.900000000000006</v>
      </c>
      <c r="P27" s="125">
        <v>87.25</v>
      </c>
      <c r="Q27" s="125">
        <v>76.64</v>
      </c>
      <c r="R27" s="125">
        <v>80.13</v>
      </c>
      <c r="S27" s="125">
        <v>73.37</v>
      </c>
      <c r="T27" s="126">
        <v>86.92</v>
      </c>
    </row>
    <row r="28" spans="1:20" ht="17.25" thickBot="1">
      <c r="A28" s="65">
        <v>23</v>
      </c>
      <c r="B28" s="127">
        <v>80.87</v>
      </c>
      <c r="C28" s="128">
        <v>69.650000000000006</v>
      </c>
      <c r="D28" s="128">
        <v>66.17</v>
      </c>
      <c r="E28" s="128">
        <v>54.72</v>
      </c>
      <c r="F28" s="128">
        <v>58.74</v>
      </c>
      <c r="G28" s="128">
        <v>69.930000000000007</v>
      </c>
      <c r="H28" s="128">
        <v>66.67</v>
      </c>
      <c r="I28" s="128">
        <v>61.63</v>
      </c>
      <c r="J28" s="128">
        <v>67.930000000000007</v>
      </c>
      <c r="K28" s="128">
        <v>81.99</v>
      </c>
      <c r="L28" s="128">
        <v>87.16</v>
      </c>
      <c r="M28" s="128">
        <v>87.19</v>
      </c>
      <c r="N28" s="128">
        <v>87.89</v>
      </c>
      <c r="O28" s="128">
        <v>79.25</v>
      </c>
      <c r="P28" s="128">
        <v>91.73</v>
      </c>
      <c r="Q28" s="128">
        <v>80.87</v>
      </c>
      <c r="R28" s="128">
        <v>84.32</v>
      </c>
      <c r="S28" s="128">
        <v>75.97</v>
      </c>
      <c r="T28" s="129">
        <v>90.89</v>
      </c>
    </row>
    <row r="29" spans="1:20" ht="18" thickTop="1" thickBot="1">
      <c r="A29" s="66" t="s">
        <v>1</v>
      </c>
      <c r="B29" s="130">
        <v>66.653333333333336</v>
      </c>
      <c r="C29" s="131">
        <v>60.965333333333334</v>
      </c>
      <c r="D29" s="131">
        <v>57.103999999999999</v>
      </c>
      <c r="E29" s="131">
        <v>41.641333333333343</v>
      </c>
      <c r="F29" s="131">
        <v>44.07200000000001</v>
      </c>
      <c r="G29" s="131">
        <v>47.439333333333337</v>
      </c>
      <c r="H29" s="131">
        <v>47.158666666666669</v>
      </c>
      <c r="I29" s="131">
        <v>36.455999999999996</v>
      </c>
      <c r="J29" s="131">
        <v>39.292666666666676</v>
      </c>
      <c r="K29" s="131">
        <v>37.584666666666656</v>
      </c>
      <c r="L29" s="131">
        <v>56.248666666666658</v>
      </c>
      <c r="M29" s="131">
        <v>72.605333333333334</v>
      </c>
      <c r="N29" s="131">
        <v>56.542000000000002</v>
      </c>
      <c r="O29" s="131">
        <v>50.950666666666656</v>
      </c>
      <c r="P29" s="131">
        <v>59.984666666666662</v>
      </c>
      <c r="Q29" s="131">
        <v>61.010666666666673</v>
      </c>
      <c r="R29" s="131">
        <v>60.214000000000006</v>
      </c>
      <c r="S29" s="131">
        <v>57.522000000000006</v>
      </c>
      <c r="T29" s="132">
        <v>68.872000000000014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7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8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89.12</v>
      </c>
      <c r="C34" s="122">
        <v>63.9</v>
      </c>
      <c r="D34" s="122">
        <v>42.05</v>
      </c>
      <c r="E34" s="122">
        <v>85.13</v>
      </c>
      <c r="F34" s="122">
        <v>82.17</v>
      </c>
      <c r="G34" s="122">
        <v>78.42</v>
      </c>
      <c r="H34" s="122">
        <v>84.64</v>
      </c>
      <c r="I34" s="122">
        <v>82.44</v>
      </c>
      <c r="J34" s="122">
        <v>74.66</v>
      </c>
      <c r="K34" s="122">
        <v>76.900000000000006</v>
      </c>
      <c r="L34" s="122">
        <v>65.34</v>
      </c>
      <c r="M34" s="122">
        <v>82.65</v>
      </c>
      <c r="N34" s="122">
        <v>90.73</v>
      </c>
      <c r="O34" s="122">
        <v>87.03</v>
      </c>
      <c r="P34" s="122">
        <v>86.13</v>
      </c>
      <c r="Q34" s="122">
        <v>95.68</v>
      </c>
      <c r="R34" s="122">
        <v>92.02</v>
      </c>
      <c r="S34" s="122">
        <v>88.98</v>
      </c>
      <c r="T34" s="123">
        <v>86.12</v>
      </c>
    </row>
    <row r="35" spans="1:20">
      <c r="A35" s="64">
        <v>1</v>
      </c>
      <c r="B35" s="124">
        <v>90.2</v>
      </c>
      <c r="C35" s="125">
        <v>66.19</v>
      </c>
      <c r="D35" s="125">
        <v>41.76</v>
      </c>
      <c r="E35" s="125">
        <v>86.84</v>
      </c>
      <c r="F35" s="125">
        <v>84.17</v>
      </c>
      <c r="G35" s="125">
        <v>80.7</v>
      </c>
      <c r="H35" s="125">
        <v>87.17</v>
      </c>
      <c r="I35" s="125">
        <v>84.5</v>
      </c>
      <c r="J35" s="125">
        <v>77.319999999999993</v>
      </c>
      <c r="K35" s="125">
        <v>81.489999999999995</v>
      </c>
      <c r="L35" s="125">
        <v>72.61</v>
      </c>
      <c r="M35" s="125">
        <v>84.4</v>
      </c>
      <c r="N35" s="125">
        <v>91.94</v>
      </c>
      <c r="O35" s="125">
        <v>89.24</v>
      </c>
      <c r="P35" s="125">
        <v>87.77</v>
      </c>
      <c r="Q35" s="125">
        <v>95.88</v>
      </c>
      <c r="R35" s="125">
        <v>93.35</v>
      </c>
      <c r="S35" s="125">
        <v>89.54</v>
      </c>
      <c r="T35" s="126">
        <v>86.94</v>
      </c>
    </row>
    <row r="36" spans="1:20">
      <c r="A36" s="64">
        <v>2</v>
      </c>
      <c r="B36" s="124">
        <v>90.13</v>
      </c>
      <c r="C36" s="125">
        <v>64.319999999999993</v>
      </c>
      <c r="D36" s="125">
        <v>41.18</v>
      </c>
      <c r="E36" s="125">
        <v>87.16</v>
      </c>
      <c r="F36" s="125">
        <v>84.38</v>
      </c>
      <c r="G36" s="125">
        <v>81.650000000000006</v>
      </c>
      <c r="H36" s="125">
        <v>87.49</v>
      </c>
      <c r="I36" s="125">
        <v>85.39</v>
      </c>
      <c r="J36" s="125">
        <v>77.39</v>
      </c>
      <c r="K36" s="125">
        <v>81.099999999999994</v>
      </c>
      <c r="L36" s="125">
        <v>69.09</v>
      </c>
      <c r="M36" s="125">
        <v>83.85</v>
      </c>
      <c r="N36" s="125">
        <v>91.55</v>
      </c>
      <c r="O36" s="125">
        <v>89.24</v>
      </c>
      <c r="P36" s="125">
        <v>87.9</v>
      </c>
      <c r="Q36" s="125">
        <v>95.17</v>
      </c>
      <c r="R36" s="125">
        <v>92.54</v>
      </c>
      <c r="S36" s="125">
        <v>88.8</v>
      </c>
      <c r="T36" s="126">
        <v>86.94</v>
      </c>
    </row>
    <row r="37" spans="1:20">
      <c r="A37" s="64">
        <v>3</v>
      </c>
      <c r="B37" s="124">
        <v>88.37</v>
      </c>
      <c r="C37" s="125">
        <v>65.97</v>
      </c>
      <c r="D37" s="125">
        <v>41.15</v>
      </c>
      <c r="E37" s="125">
        <v>85.5</v>
      </c>
      <c r="F37" s="125">
        <v>82.99</v>
      </c>
      <c r="G37" s="125">
        <v>80.7</v>
      </c>
      <c r="H37" s="125">
        <v>86.71</v>
      </c>
      <c r="I37" s="125">
        <v>84.75</v>
      </c>
      <c r="J37" s="125">
        <v>76.31</v>
      </c>
      <c r="K37" s="125">
        <v>81.12</v>
      </c>
      <c r="L37" s="125">
        <v>72.41</v>
      </c>
      <c r="M37" s="125">
        <v>83.84</v>
      </c>
      <c r="N37" s="125">
        <v>90.69</v>
      </c>
      <c r="O37" s="125">
        <v>88.89</v>
      </c>
      <c r="P37" s="125">
        <v>87.37</v>
      </c>
      <c r="Q37" s="125">
        <v>94.35</v>
      </c>
      <c r="R37" s="125">
        <v>92.04</v>
      </c>
      <c r="S37" s="125">
        <v>87.68</v>
      </c>
      <c r="T37" s="126">
        <v>86.5</v>
      </c>
    </row>
    <row r="38" spans="1:20">
      <c r="A38" s="64">
        <v>4</v>
      </c>
      <c r="B38" s="124">
        <v>86.18</v>
      </c>
      <c r="C38" s="125">
        <v>66.040000000000006</v>
      </c>
      <c r="D38" s="125">
        <v>41.18</v>
      </c>
      <c r="E38" s="125">
        <v>83.99</v>
      </c>
      <c r="F38" s="125">
        <v>81.260000000000005</v>
      </c>
      <c r="G38" s="125">
        <v>78.97</v>
      </c>
      <c r="H38" s="125">
        <v>84.31</v>
      </c>
      <c r="I38" s="125">
        <v>83.16</v>
      </c>
      <c r="J38" s="125">
        <v>74.400000000000006</v>
      </c>
      <c r="K38" s="125">
        <v>79.27</v>
      </c>
      <c r="L38" s="125">
        <v>73.12</v>
      </c>
      <c r="M38" s="125">
        <v>83.21</v>
      </c>
      <c r="N38" s="125">
        <v>89.19</v>
      </c>
      <c r="O38" s="125">
        <v>87.74</v>
      </c>
      <c r="P38" s="125">
        <v>86.08</v>
      </c>
      <c r="Q38" s="125">
        <v>93.84</v>
      </c>
      <c r="R38" s="125">
        <v>90.48</v>
      </c>
      <c r="S38" s="125">
        <v>87.04</v>
      </c>
      <c r="T38" s="126">
        <v>86.31</v>
      </c>
    </row>
    <row r="39" spans="1:20">
      <c r="A39" s="64">
        <v>5</v>
      </c>
      <c r="B39" s="124">
        <v>77.44</v>
      </c>
      <c r="C39" s="125">
        <v>58.26</v>
      </c>
      <c r="D39" s="125">
        <v>37.31</v>
      </c>
      <c r="E39" s="125">
        <v>70.91</v>
      </c>
      <c r="F39" s="125">
        <v>73.7</v>
      </c>
      <c r="G39" s="125">
        <v>70.3</v>
      </c>
      <c r="H39" s="125">
        <v>76.58</v>
      </c>
      <c r="I39" s="125">
        <v>74.41</v>
      </c>
      <c r="J39" s="125">
        <v>66.59</v>
      </c>
      <c r="K39" s="125">
        <v>71.180000000000007</v>
      </c>
      <c r="L39" s="125">
        <v>75.099999999999994</v>
      </c>
      <c r="M39" s="125">
        <v>81.069999999999993</v>
      </c>
      <c r="N39" s="125">
        <v>85.14</v>
      </c>
      <c r="O39" s="125">
        <v>82.81</v>
      </c>
      <c r="P39" s="125">
        <v>82.95</v>
      </c>
      <c r="Q39" s="125">
        <v>93.7</v>
      </c>
      <c r="R39" s="125">
        <v>88.41</v>
      </c>
      <c r="S39" s="125">
        <v>85.49</v>
      </c>
      <c r="T39" s="126">
        <v>85.53</v>
      </c>
    </row>
    <row r="40" spans="1:20">
      <c r="A40" s="64">
        <v>6</v>
      </c>
      <c r="B40" s="124">
        <v>36.32</v>
      </c>
      <c r="C40" s="125">
        <v>27.6</v>
      </c>
      <c r="D40" s="125">
        <v>18.68</v>
      </c>
      <c r="E40" s="125">
        <v>33.58</v>
      </c>
      <c r="F40" s="125">
        <v>60.95</v>
      </c>
      <c r="G40" s="125">
        <v>49.66</v>
      </c>
      <c r="H40" s="125">
        <v>48.56</v>
      </c>
      <c r="I40" s="125">
        <v>42.18</v>
      </c>
      <c r="J40" s="125">
        <v>56.42</v>
      </c>
      <c r="K40" s="125">
        <v>70.75</v>
      </c>
      <c r="L40" s="125">
        <v>81.760000000000005</v>
      </c>
      <c r="M40" s="125">
        <v>84.6</v>
      </c>
      <c r="N40" s="125">
        <v>75.17</v>
      </c>
      <c r="O40" s="125">
        <v>72.8</v>
      </c>
      <c r="P40" s="125">
        <v>80.540000000000006</v>
      </c>
      <c r="Q40" s="125">
        <v>95.82</v>
      </c>
      <c r="R40" s="125">
        <v>85.32</v>
      </c>
      <c r="S40" s="125">
        <v>82.72</v>
      </c>
      <c r="T40" s="126">
        <v>88.95</v>
      </c>
    </row>
    <row r="41" spans="1:20">
      <c r="A41" s="64">
        <v>7</v>
      </c>
      <c r="B41" s="124">
        <v>17.899999999999999</v>
      </c>
      <c r="C41" s="125">
        <v>17.23</v>
      </c>
      <c r="D41" s="125">
        <v>15.2</v>
      </c>
      <c r="E41" s="125">
        <v>24.07</v>
      </c>
      <c r="F41" s="125">
        <v>24.14</v>
      </c>
      <c r="G41" s="125">
        <v>23.17</v>
      </c>
      <c r="H41" s="125">
        <v>24.39</v>
      </c>
      <c r="I41" s="125">
        <v>31.38</v>
      </c>
      <c r="J41" s="125">
        <v>54.38</v>
      </c>
      <c r="K41" s="125">
        <v>71.72</v>
      </c>
      <c r="L41" s="125">
        <v>82.74</v>
      </c>
      <c r="M41" s="125">
        <v>86.05</v>
      </c>
      <c r="N41" s="125">
        <v>41.28</v>
      </c>
      <c r="O41" s="125">
        <v>57.29</v>
      </c>
      <c r="P41" s="125">
        <v>79.89</v>
      </c>
      <c r="Q41" s="125">
        <v>96.23</v>
      </c>
      <c r="R41" s="125">
        <v>85.27</v>
      </c>
      <c r="S41" s="125">
        <v>84.19</v>
      </c>
      <c r="T41" s="126">
        <v>87.68</v>
      </c>
    </row>
    <row r="42" spans="1:20">
      <c r="A42" s="64">
        <v>8</v>
      </c>
      <c r="B42" s="124">
        <v>15.99</v>
      </c>
      <c r="C42" s="125">
        <v>15.05</v>
      </c>
      <c r="D42" s="125">
        <v>18.079999999999998</v>
      </c>
      <c r="E42" s="125">
        <v>34.090000000000003</v>
      </c>
      <c r="F42" s="125">
        <v>23.09</v>
      </c>
      <c r="G42" s="125">
        <v>23.43</v>
      </c>
      <c r="H42" s="125">
        <v>21.64</v>
      </c>
      <c r="I42" s="125">
        <v>26.69</v>
      </c>
      <c r="J42" s="125">
        <v>35.869999999999997</v>
      </c>
      <c r="K42" s="125">
        <v>60.34</v>
      </c>
      <c r="L42" s="125">
        <v>80.84</v>
      </c>
      <c r="M42" s="125">
        <v>84.24</v>
      </c>
      <c r="N42" s="125">
        <v>45.7</v>
      </c>
      <c r="O42" s="125">
        <v>60.54</v>
      </c>
      <c r="P42" s="125">
        <v>78.569999999999993</v>
      </c>
      <c r="Q42" s="125">
        <v>95.8</v>
      </c>
      <c r="R42" s="125">
        <v>83.89</v>
      </c>
      <c r="S42" s="125">
        <v>83.61</v>
      </c>
      <c r="T42" s="126">
        <v>86.04</v>
      </c>
    </row>
    <row r="43" spans="1:20">
      <c r="A43" s="64">
        <v>9</v>
      </c>
      <c r="B43" s="124">
        <v>19.84</v>
      </c>
      <c r="C43" s="125">
        <v>20.02</v>
      </c>
      <c r="D43" s="125">
        <v>21.65</v>
      </c>
      <c r="E43" s="125">
        <v>40.32</v>
      </c>
      <c r="F43" s="125">
        <v>32.64</v>
      </c>
      <c r="G43" s="125">
        <v>29.06</v>
      </c>
      <c r="H43" s="125">
        <v>25.18</v>
      </c>
      <c r="I43" s="125">
        <v>28.04</v>
      </c>
      <c r="J43" s="125">
        <v>33.35</v>
      </c>
      <c r="K43" s="125">
        <v>50.29</v>
      </c>
      <c r="L43" s="125">
        <v>79.12</v>
      </c>
      <c r="M43" s="125">
        <v>82.47</v>
      </c>
      <c r="N43" s="125">
        <v>41.94</v>
      </c>
      <c r="O43" s="125">
        <v>59.18</v>
      </c>
      <c r="P43" s="125">
        <v>77.06</v>
      </c>
      <c r="Q43" s="125">
        <v>93.87</v>
      </c>
      <c r="R43" s="125">
        <v>81.88</v>
      </c>
      <c r="S43" s="125">
        <v>81.72</v>
      </c>
      <c r="T43" s="126">
        <v>85.85</v>
      </c>
    </row>
    <row r="44" spans="1:20">
      <c r="A44" s="64">
        <v>10</v>
      </c>
      <c r="B44" s="124">
        <v>29.63</v>
      </c>
      <c r="C44" s="125">
        <v>27.33</v>
      </c>
      <c r="D44" s="125">
        <v>25.97</v>
      </c>
      <c r="E44" s="125">
        <v>38.409999999999997</v>
      </c>
      <c r="F44" s="125">
        <v>33.01</v>
      </c>
      <c r="G44" s="125">
        <v>27.54</v>
      </c>
      <c r="H44" s="125">
        <v>24.34</v>
      </c>
      <c r="I44" s="125">
        <v>27.63</v>
      </c>
      <c r="J44" s="125">
        <v>36.630000000000003</v>
      </c>
      <c r="K44" s="125">
        <v>50.69</v>
      </c>
      <c r="L44" s="125">
        <v>74.739999999999995</v>
      </c>
      <c r="M44" s="125">
        <v>77.47</v>
      </c>
      <c r="N44" s="125">
        <v>37.44</v>
      </c>
      <c r="O44" s="125">
        <v>56.6</v>
      </c>
      <c r="P44" s="125">
        <v>73.180000000000007</v>
      </c>
      <c r="Q44" s="125">
        <v>91.49</v>
      </c>
      <c r="R44" s="125">
        <v>79.569999999999993</v>
      </c>
      <c r="S44" s="125">
        <v>78.45</v>
      </c>
      <c r="T44" s="126">
        <v>84.2</v>
      </c>
    </row>
    <row r="45" spans="1:20">
      <c r="A45" s="64">
        <v>11</v>
      </c>
      <c r="B45" s="124">
        <v>41.5</v>
      </c>
      <c r="C45" s="125">
        <v>35.880000000000003</v>
      </c>
      <c r="D45" s="125">
        <v>27.66</v>
      </c>
      <c r="E45" s="125">
        <v>42.72</v>
      </c>
      <c r="F45" s="125">
        <v>32.049999999999997</v>
      </c>
      <c r="G45" s="125">
        <v>27.39</v>
      </c>
      <c r="H45" s="125">
        <v>26.65</v>
      </c>
      <c r="I45" s="125">
        <v>27.38</v>
      </c>
      <c r="J45" s="125">
        <v>36.5</v>
      </c>
      <c r="K45" s="125">
        <v>54.53</v>
      </c>
      <c r="L45" s="125">
        <v>71.59</v>
      </c>
      <c r="M45" s="125">
        <v>72.42</v>
      </c>
      <c r="N45" s="125">
        <v>39.24</v>
      </c>
      <c r="O45" s="125">
        <v>55.97</v>
      </c>
      <c r="P45" s="125">
        <v>70.430000000000007</v>
      </c>
      <c r="Q45" s="125">
        <v>89.4</v>
      </c>
      <c r="R45" s="125">
        <v>77</v>
      </c>
      <c r="S45" s="125">
        <v>76.89</v>
      </c>
      <c r="T45" s="126">
        <v>82.57</v>
      </c>
    </row>
    <row r="46" spans="1:20">
      <c r="A46" s="64">
        <v>12</v>
      </c>
      <c r="B46" s="124">
        <v>57.26</v>
      </c>
      <c r="C46" s="125">
        <v>48.42</v>
      </c>
      <c r="D46" s="125">
        <v>35.479999999999997</v>
      </c>
      <c r="E46" s="125">
        <v>53.91</v>
      </c>
      <c r="F46" s="125">
        <v>46.34</v>
      </c>
      <c r="G46" s="125">
        <v>36.450000000000003</v>
      </c>
      <c r="H46" s="125">
        <v>30.46</v>
      </c>
      <c r="I46" s="125">
        <v>30.7</v>
      </c>
      <c r="J46" s="125">
        <v>38.229999999999997</v>
      </c>
      <c r="K46" s="125">
        <v>61.01</v>
      </c>
      <c r="L46" s="125">
        <v>68.430000000000007</v>
      </c>
      <c r="M46" s="125">
        <v>71.47</v>
      </c>
      <c r="N46" s="125">
        <v>54.37</v>
      </c>
      <c r="O46" s="125">
        <v>64.52</v>
      </c>
      <c r="P46" s="125">
        <v>70.61</v>
      </c>
      <c r="Q46" s="125">
        <v>88.74</v>
      </c>
      <c r="R46" s="125">
        <v>76.92</v>
      </c>
      <c r="S46" s="125">
        <v>77.430000000000007</v>
      </c>
      <c r="T46" s="126">
        <v>83.87</v>
      </c>
    </row>
    <row r="47" spans="1:20">
      <c r="A47" s="64">
        <v>13</v>
      </c>
      <c r="B47" s="124">
        <v>59.44</v>
      </c>
      <c r="C47" s="125">
        <v>45.39</v>
      </c>
      <c r="D47" s="125">
        <v>33.51</v>
      </c>
      <c r="E47" s="125">
        <v>53.94</v>
      </c>
      <c r="F47" s="125">
        <v>50.48</v>
      </c>
      <c r="G47" s="125">
        <v>40.56</v>
      </c>
      <c r="H47" s="125">
        <v>33.83</v>
      </c>
      <c r="I47" s="125">
        <v>31.84</v>
      </c>
      <c r="J47" s="125">
        <v>36.9</v>
      </c>
      <c r="K47" s="125">
        <v>58.35</v>
      </c>
      <c r="L47" s="125">
        <v>68.2</v>
      </c>
      <c r="M47" s="125">
        <v>73.42</v>
      </c>
      <c r="N47" s="125">
        <v>60.78</v>
      </c>
      <c r="O47" s="125">
        <v>68.44</v>
      </c>
      <c r="P47" s="125">
        <v>68.959999999999994</v>
      </c>
      <c r="Q47" s="125">
        <v>88.53</v>
      </c>
      <c r="R47" s="125">
        <v>76.25</v>
      </c>
      <c r="S47" s="125">
        <v>77.14</v>
      </c>
      <c r="T47" s="126">
        <v>82.8</v>
      </c>
    </row>
    <row r="48" spans="1:20">
      <c r="A48" s="64">
        <v>14</v>
      </c>
      <c r="B48" s="124">
        <v>50.29</v>
      </c>
      <c r="C48" s="125">
        <v>38.9</v>
      </c>
      <c r="D48" s="125">
        <v>30.67</v>
      </c>
      <c r="E48" s="125">
        <v>51.11</v>
      </c>
      <c r="F48" s="125">
        <v>43.87</v>
      </c>
      <c r="G48" s="125">
        <v>31.05</v>
      </c>
      <c r="H48" s="125">
        <v>26.05</v>
      </c>
      <c r="I48" s="125">
        <v>28.28</v>
      </c>
      <c r="J48" s="125">
        <v>36.58</v>
      </c>
      <c r="K48" s="125">
        <v>54.21</v>
      </c>
      <c r="L48" s="125">
        <v>66.84</v>
      </c>
      <c r="M48" s="125">
        <v>71.83</v>
      </c>
      <c r="N48" s="125">
        <v>48.17</v>
      </c>
      <c r="O48" s="125">
        <v>64.81</v>
      </c>
      <c r="P48" s="125">
        <v>66.400000000000006</v>
      </c>
      <c r="Q48" s="125">
        <v>87.47</v>
      </c>
      <c r="R48" s="125">
        <v>75.290000000000006</v>
      </c>
      <c r="S48" s="125">
        <v>76.11</v>
      </c>
      <c r="T48" s="126">
        <v>81.239999999999995</v>
      </c>
    </row>
    <row r="49" spans="1:20">
      <c r="A49" s="64">
        <v>15</v>
      </c>
      <c r="B49" s="124">
        <v>44.86</v>
      </c>
      <c r="C49" s="125">
        <v>37.65</v>
      </c>
      <c r="D49" s="125">
        <v>29.32</v>
      </c>
      <c r="E49" s="125">
        <v>52.21</v>
      </c>
      <c r="F49" s="125">
        <v>38.49</v>
      </c>
      <c r="G49" s="125">
        <v>28.31</v>
      </c>
      <c r="H49" s="125">
        <v>23.58</v>
      </c>
      <c r="I49" s="125">
        <v>25.52</v>
      </c>
      <c r="J49" s="125">
        <v>29.4</v>
      </c>
      <c r="K49" s="125">
        <v>50.65</v>
      </c>
      <c r="L49" s="125">
        <v>59.21</v>
      </c>
      <c r="M49" s="125">
        <v>65.819999999999993</v>
      </c>
      <c r="N49" s="125">
        <v>39.1</v>
      </c>
      <c r="O49" s="125">
        <v>56</v>
      </c>
      <c r="P49" s="125">
        <v>66.209999999999994</v>
      </c>
      <c r="Q49" s="125">
        <v>85.64</v>
      </c>
      <c r="R49" s="125">
        <v>74.23</v>
      </c>
      <c r="S49" s="125">
        <v>74.05</v>
      </c>
      <c r="T49" s="126">
        <v>80.349999999999994</v>
      </c>
    </row>
    <row r="50" spans="1:20">
      <c r="A50" s="64">
        <v>16</v>
      </c>
      <c r="B50" s="124">
        <v>41.89</v>
      </c>
      <c r="C50" s="125">
        <v>29.85</v>
      </c>
      <c r="D50" s="125">
        <v>28.71</v>
      </c>
      <c r="E50" s="125">
        <v>64.38</v>
      </c>
      <c r="F50" s="125">
        <v>36.64</v>
      </c>
      <c r="G50" s="125">
        <v>23.09</v>
      </c>
      <c r="H50" s="125">
        <v>18.829999999999998</v>
      </c>
      <c r="I50" s="125">
        <v>20.12</v>
      </c>
      <c r="J50" s="125">
        <v>23.95</v>
      </c>
      <c r="K50" s="125">
        <v>40.9</v>
      </c>
      <c r="L50" s="125">
        <v>44.53</v>
      </c>
      <c r="M50" s="125">
        <v>57.32</v>
      </c>
      <c r="N50" s="125">
        <v>29.53</v>
      </c>
      <c r="O50" s="125">
        <v>48.9</v>
      </c>
      <c r="P50" s="125">
        <v>64.77</v>
      </c>
      <c r="Q50" s="125">
        <v>86.18</v>
      </c>
      <c r="R50" s="125">
        <v>72.599999999999994</v>
      </c>
      <c r="S50" s="125">
        <v>71.7</v>
      </c>
      <c r="T50" s="126">
        <v>76.819999999999993</v>
      </c>
    </row>
    <row r="51" spans="1:20">
      <c r="A51" s="64">
        <v>17</v>
      </c>
      <c r="B51" s="124">
        <v>28.88</v>
      </c>
      <c r="C51" s="125">
        <v>25.22</v>
      </c>
      <c r="D51" s="125">
        <v>26.69</v>
      </c>
      <c r="E51" s="125">
        <v>75.16</v>
      </c>
      <c r="F51" s="125">
        <v>48.4</v>
      </c>
      <c r="G51" s="125">
        <v>26</v>
      </c>
      <c r="H51" s="125">
        <v>17.41</v>
      </c>
      <c r="I51" s="125">
        <v>14.99</v>
      </c>
      <c r="J51" s="125">
        <v>18.52</v>
      </c>
      <c r="K51" s="125">
        <v>25.45</v>
      </c>
      <c r="L51" s="125">
        <v>35.46</v>
      </c>
      <c r="M51" s="125">
        <v>48.44</v>
      </c>
      <c r="N51" s="125">
        <v>22.74</v>
      </c>
      <c r="O51" s="125">
        <v>46.97</v>
      </c>
      <c r="P51" s="125">
        <v>61.01</v>
      </c>
      <c r="Q51" s="125">
        <v>84.12</v>
      </c>
      <c r="R51" s="125">
        <v>70.28</v>
      </c>
      <c r="S51" s="125">
        <v>65.709999999999994</v>
      </c>
      <c r="T51" s="126">
        <v>64.709999999999994</v>
      </c>
    </row>
    <row r="52" spans="1:20">
      <c r="A52" s="64">
        <v>18</v>
      </c>
      <c r="B52" s="124">
        <v>36.5</v>
      </c>
      <c r="C52" s="125">
        <v>25.92</v>
      </c>
      <c r="D52" s="125">
        <v>26.56</v>
      </c>
      <c r="E52" s="125">
        <v>73.05</v>
      </c>
      <c r="F52" s="125">
        <v>58.42</v>
      </c>
      <c r="G52" s="125">
        <v>27.81</v>
      </c>
      <c r="H52" s="125">
        <v>16.96</v>
      </c>
      <c r="I52" s="125">
        <v>13.23</v>
      </c>
      <c r="J52" s="125">
        <v>15.54</v>
      </c>
      <c r="K52" s="125">
        <v>21.33</v>
      </c>
      <c r="L52" s="125">
        <v>31.73</v>
      </c>
      <c r="M52" s="125">
        <v>41.4</v>
      </c>
      <c r="N52" s="125">
        <v>25.09</v>
      </c>
      <c r="O52" s="125">
        <v>42.83</v>
      </c>
      <c r="P52" s="125">
        <v>51.94</v>
      </c>
      <c r="Q52" s="125">
        <v>69.09</v>
      </c>
      <c r="R52" s="125">
        <v>39.9</v>
      </c>
      <c r="S52" s="125">
        <v>30.65</v>
      </c>
      <c r="T52" s="126">
        <v>44.74</v>
      </c>
    </row>
    <row r="53" spans="1:20">
      <c r="A53" s="64">
        <v>19</v>
      </c>
      <c r="B53" s="124">
        <v>49.17</v>
      </c>
      <c r="C53" s="125">
        <v>39.17</v>
      </c>
      <c r="D53" s="125">
        <v>28.51</v>
      </c>
      <c r="E53" s="125">
        <v>69.099999999999994</v>
      </c>
      <c r="F53" s="125">
        <v>66.13</v>
      </c>
      <c r="G53" s="125">
        <v>54.38</v>
      </c>
      <c r="H53" s="125">
        <v>27.48</v>
      </c>
      <c r="I53" s="125">
        <v>17.739999999999998</v>
      </c>
      <c r="J53" s="125">
        <v>18.73</v>
      </c>
      <c r="K53" s="125">
        <v>22.97</v>
      </c>
      <c r="L53" s="125">
        <v>27.59</v>
      </c>
      <c r="M53" s="125">
        <v>38.619999999999997</v>
      </c>
      <c r="N53" s="125">
        <v>33.6</v>
      </c>
      <c r="O53" s="125">
        <v>48.27</v>
      </c>
      <c r="P53" s="125">
        <v>49.58</v>
      </c>
      <c r="Q53" s="125">
        <v>57.51</v>
      </c>
      <c r="R53" s="125">
        <v>34.22</v>
      </c>
      <c r="S53" s="125">
        <v>25.71</v>
      </c>
      <c r="T53" s="126">
        <v>40.909999999999997</v>
      </c>
    </row>
    <row r="54" spans="1:20">
      <c r="A54" s="64">
        <v>20</v>
      </c>
      <c r="B54" s="124">
        <v>70.64</v>
      </c>
      <c r="C54" s="125">
        <v>51.92</v>
      </c>
      <c r="D54" s="125">
        <v>34.76</v>
      </c>
      <c r="E54" s="125">
        <v>70.069999999999993</v>
      </c>
      <c r="F54" s="125">
        <v>67.150000000000006</v>
      </c>
      <c r="G54" s="125">
        <v>62.16</v>
      </c>
      <c r="H54" s="125">
        <v>59.5</v>
      </c>
      <c r="I54" s="125">
        <v>41.61</v>
      </c>
      <c r="J54" s="125">
        <v>36.340000000000003</v>
      </c>
      <c r="K54" s="125">
        <v>39.81</v>
      </c>
      <c r="L54" s="125">
        <v>39.25</v>
      </c>
      <c r="M54" s="125">
        <v>53.8</v>
      </c>
      <c r="N54" s="125">
        <v>62.29</v>
      </c>
      <c r="O54" s="125">
        <v>60.13</v>
      </c>
      <c r="P54" s="125">
        <v>58.88</v>
      </c>
      <c r="Q54" s="125">
        <v>75.45</v>
      </c>
      <c r="R54" s="125">
        <v>63.01</v>
      </c>
      <c r="S54" s="125">
        <v>60.18</v>
      </c>
      <c r="T54" s="126">
        <v>56.4</v>
      </c>
    </row>
    <row r="55" spans="1:20">
      <c r="A55" s="64">
        <v>21</v>
      </c>
      <c r="B55" s="124">
        <v>75.260000000000005</v>
      </c>
      <c r="C55" s="125">
        <v>55.51</v>
      </c>
      <c r="D55" s="125">
        <v>35.92</v>
      </c>
      <c r="E55" s="125">
        <v>69.709999999999994</v>
      </c>
      <c r="F55" s="125">
        <v>65.040000000000006</v>
      </c>
      <c r="G55" s="125">
        <v>58.69</v>
      </c>
      <c r="H55" s="125">
        <v>62.11</v>
      </c>
      <c r="I55" s="125">
        <v>46.07</v>
      </c>
      <c r="J55" s="125">
        <v>46.83</v>
      </c>
      <c r="K55" s="125">
        <v>54.92</v>
      </c>
      <c r="L55" s="125">
        <v>53.91</v>
      </c>
      <c r="M55" s="125">
        <v>61.19</v>
      </c>
      <c r="N55" s="125">
        <v>71.05</v>
      </c>
      <c r="O55" s="125">
        <v>64.819999999999993</v>
      </c>
      <c r="P55" s="125">
        <v>66.25</v>
      </c>
      <c r="Q55" s="125">
        <v>83.39</v>
      </c>
      <c r="R55" s="125">
        <v>74.17</v>
      </c>
      <c r="S55" s="125">
        <v>74.39</v>
      </c>
      <c r="T55" s="126">
        <v>74.510000000000005</v>
      </c>
    </row>
    <row r="56" spans="1:20">
      <c r="A56" s="64">
        <v>22</v>
      </c>
      <c r="B56" s="124">
        <v>78.52</v>
      </c>
      <c r="C56" s="125">
        <v>58.98</v>
      </c>
      <c r="D56" s="125">
        <v>37.549999999999997</v>
      </c>
      <c r="E56" s="125">
        <v>72.55</v>
      </c>
      <c r="F56" s="125">
        <v>68.849999999999994</v>
      </c>
      <c r="G56" s="125">
        <v>61.73</v>
      </c>
      <c r="H56" s="125">
        <v>65.56</v>
      </c>
      <c r="I56" s="125">
        <v>51.25</v>
      </c>
      <c r="J56" s="125">
        <v>48.52</v>
      </c>
      <c r="K56" s="125">
        <v>46.41</v>
      </c>
      <c r="L56" s="125">
        <v>47.06</v>
      </c>
      <c r="M56" s="125">
        <v>64.650000000000006</v>
      </c>
      <c r="N56" s="125">
        <v>74.959999999999994</v>
      </c>
      <c r="O56" s="125">
        <v>66.66</v>
      </c>
      <c r="P56" s="125">
        <v>69.87</v>
      </c>
      <c r="Q56" s="125">
        <v>85.94</v>
      </c>
      <c r="R56" s="125">
        <v>77.06</v>
      </c>
      <c r="S56" s="125">
        <v>77.319999999999993</v>
      </c>
      <c r="T56" s="126">
        <v>76.95</v>
      </c>
    </row>
    <row r="57" spans="1:20" ht="17.25" thickBot="1">
      <c r="A57" s="65">
        <v>23</v>
      </c>
      <c r="B57" s="127">
        <v>83.3</v>
      </c>
      <c r="C57" s="128">
        <v>62.21</v>
      </c>
      <c r="D57" s="128">
        <v>39.869999999999997</v>
      </c>
      <c r="E57" s="128">
        <v>78.260000000000005</v>
      </c>
      <c r="F57" s="128">
        <v>74.58</v>
      </c>
      <c r="G57" s="128">
        <v>69.400000000000006</v>
      </c>
      <c r="H57" s="128">
        <v>77.87</v>
      </c>
      <c r="I57" s="128">
        <v>72.22</v>
      </c>
      <c r="J57" s="128">
        <v>63.93</v>
      </c>
      <c r="K57" s="128">
        <v>60.38</v>
      </c>
      <c r="L57" s="128">
        <v>53.64</v>
      </c>
      <c r="M57" s="128">
        <v>73.83</v>
      </c>
      <c r="N57" s="128">
        <v>83.92</v>
      </c>
      <c r="O57" s="128">
        <v>78.680000000000007</v>
      </c>
      <c r="P57" s="128">
        <v>78.12</v>
      </c>
      <c r="Q57" s="128">
        <v>91.57</v>
      </c>
      <c r="R57" s="128">
        <v>84.32</v>
      </c>
      <c r="S57" s="128">
        <v>83.06</v>
      </c>
      <c r="T57" s="129">
        <v>82.55</v>
      </c>
    </row>
    <row r="58" spans="1:20" ht="18" thickTop="1" thickBot="1">
      <c r="A58" s="66" t="s">
        <v>1</v>
      </c>
      <c r="B58" s="130">
        <v>42.603333333333339</v>
      </c>
      <c r="C58" s="131">
        <v>34.230666666666679</v>
      </c>
      <c r="D58" s="131">
        <v>27.912666666666663</v>
      </c>
      <c r="E58" s="131">
        <v>54.15</v>
      </c>
      <c r="F58" s="131">
        <v>44.392666666666663</v>
      </c>
      <c r="G58" s="131">
        <v>34.605999999999995</v>
      </c>
      <c r="H58" s="131">
        <v>29.227333333333334</v>
      </c>
      <c r="I58" s="131">
        <v>27.414666666666669</v>
      </c>
      <c r="J58" s="131">
        <v>33.18333333333333</v>
      </c>
      <c r="K58" s="131">
        <v>47.81133333333333</v>
      </c>
      <c r="L58" s="131">
        <v>58.945333333333338</v>
      </c>
      <c r="M58" s="131">
        <v>65.730666666666664</v>
      </c>
      <c r="N58" s="131">
        <v>43.487999999999992</v>
      </c>
      <c r="O58" s="131">
        <v>57.018000000000001</v>
      </c>
      <c r="P58" s="131">
        <v>66.915999999999997</v>
      </c>
      <c r="Q58" s="131">
        <v>84.860666666666674</v>
      </c>
      <c r="R58" s="131">
        <v>70.965333333333334</v>
      </c>
      <c r="S58" s="131">
        <v>69.195333333333338</v>
      </c>
      <c r="T58" s="132">
        <v>74.179333333333332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7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7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8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8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86.82</v>
      </c>
      <c r="C5" s="110">
        <v>86.72</v>
      </c>
      <c r="D5" s="110">
        <v>87.56</v>
      </c>
      <c r="E5" s="110">
        <v>76.53</v>
      </c>
      <c r="F5" s="111">
        <v>94.78</v>
      </c>
      <c r="G5" s="73"/>
      <c r="H5" s="63">
        <v>0</v>
      </c>
      <c r="I5" s="109">
        <v>77.34</v>
      </c>
      <c r="J5" s="110">
        <v>85.97</v>
      </c>
      <c r="K5" s="110">
        <v>93.63</v>
      </c>
      <c r="L5" s="110">
        <v>68.099999999999994</v>
      </c>
      <c r="M5" s="111">
        <v>83.51</v>
      </c>
    </row>
    <row r="6" spans="1:13">
      <c r="A6" s="51">
        <v>1</v>
      </c>
      <c r="B6" s="112">
        <v>87.49</v>
      </c>
      <c r="C6" s="113">
        <v>89.58</v>
      </c>
      <c r="D6" s="113">
        <v>87.61</v>
      </c>
      <c r="E6" s="113">
        <v>77.599999999999994</v>
      </c>
      <c r="F6" s="114">
        <v>95.2</v>
      </c>
      <c r="G6" s="73"/>
      <c r="H6" s="64">
        <v>1</v>
      </c>
      <c r="I6" s="112">
        <v>79.180000000000007</v>
      </c>
      <c r="J6" s="113">
        <v>90.13</v>
      </c>
      <c r="K6" s="113">
        <v>95.15</v>
      </c>
      <c r="L6" s="113">
        <v>69.790000000000006</v>
      </c>
      <c r="M6" s="114">
        <v>84.79</v>
      </c>
    </row>
    <row r="7" spans="1:13">
      <c r="A7" s="51">
        <v>2</v>
      </c>
      <c r="B7" s="112">
        <v>86.36</v>
      </c>
      <c r="C7" s="113">
        <v>90.44</v>
      </c>
      <c r="D7" s="113">
        <v>87.65</v>
      </c>
      <c r="E7" s="113">
        <v>78.34</v>
      </c>
      <c r="F7" s="114">
        <v>95.03</v>
      </c>
      <c r="G7" s="73"/>
      <c r="H7" s="64">
        <v>2</v>
      </c>
      <c r="I7" s="112">
        <v>78.31</v>
      </c>
      <c r="J7" s="113">
        <v>91.67</v>
      </c>
      <c r="K7" s="113">
        <v>94.8</v>
      </c>
      <c r="L7" s="113">
        <v>69.39</v>
      </c>
      <c r="M7" s="114">
        <v>83.98</v>
      </c>
    </row>
    <row r="8" spans="1:13">
      <c r="A8" s="51">
        <v>3</v>
      </c>
      <c r="B8" s="112">
        <v>87.45</v>
      </c>
      <c r="C8" s="113">
        <v>89.94</v>
      </c>
      <c r="D8" s="113">
        <v>86.79</v>
      </c>
      <c r="E8" s="113">
        <v>76.77</v>
      </c>
      <c r="F8" s="114">
        <v>93.4</v>
      </c>
      <c r="G8" s="73"/>
      <c r="H8" s="64">
        <v>3</v>
      </c>
      <c r="I8" s="112">
        <v>77.92</v>
      </c>
      <c r="J8" s="113">
        <v>91.09</v>
      </c>
      <c r="K8" s="113">
        <v>94.16</v>
      </c>
      <c r="L8" s="113">
        <v>69.290000000000006</v>
      </c>
      <c r="M8" s="114">
        <v>82.73</v>
      </c>
    </row>
    <row r="9" spans="1:13">
      <c r="A9" s="51">
        <v>4</v>
      </c>
      <c r="B9" s="112">
        <v>86.79</v>
      </c>
      <c r="C9" s="113">
        <v>88.98</v>
      </c>
      <c r="D9" s="113">
        <v>87.18</v>
      </c>
      <c r="E9" s="113">
        <v>77.28</v>
      </c>
      <c r="F9" s="114">
        <v>92.82</v>
      </c>
      <c r="G9" s="73"/>
      <c r="H9" s="64">
        <v>4</v>
      </c>
      <c r="I9" s="112">
        <v>78.290000000000006</v>
      </c>
      <c r="J9" s="113">
        <v>90.3</v>
      </c>
      <c r="K9" s="113">
        <v>94.12</v>
      </c>
      <c r="L9" s="113">
        <v>68.180000000000007</v>
      </c>
      <c r="M9" s="114">
        <v>82.08</v>
      </c>
    </row>
    <row r="10" spans="1:13">
      <c r="A10" s="51">
        <v>5</v>
      </c>
      <c r="B10" s="112">
        <v>80.849999999999994</v>
      </c>
      <c r="C10" s="113">
        <v>74.040000000000006</v>
      </c>
      <c r="D10" s="113">
        <v>84.09</v>
      </c>
      <c r="E10" s="113">
        <v>74.349999999999994</v>
      </c>
      <c r="F10" s="114">
        <v>90.19</v>
      </c>
      <c r="G10" s="73"/>
      <c r="H10" s="64">
        <v>5</v>
      </c>
      <c r="I10" s="112">
        <v>76.040000000000006</v>
      </c>
      <c r="J10" s="113">
        <v>79.45</v>
      </c>
      <c r="K10" s="113">
        <v>88.36</v>
      </c>
      <c r="L10" s="113">
        <v>56.96</v>
      </c>
      <c r="M10" s="114">
        <v>70.48</v>
      </c>
    </row>
    <row r="11" spans="1:13">
      <c r="A11" s="51">
        <v>6</v>
      </c>
      <c r="B11" s="112">
        <v>79.44</v>
      </c>
      <c r="C11" s="113">
        <v>40.369999999999997</v>
      </c>
      <c r="D11" s="113">
        <v>36.159999999999997</v>
      </c>
      <c r="E11" s="113">
        <v>51.16</v>
      </c>
      <c r="F11" s="114">
        <v>80.89</v>
      </c>
      <c r="G11" s="73"/>
      <c r="H11" s="64">
        <v>6</v>
      </c>
      <c r="I11" s="112">
        <v>76.430000000000007</v>
      </c>
      <c r="J11" s="113">
        <v>67.430000000000007</v>
      </c>
      <c r="K11" s="113">
        <v>74.72</v>
      </c>
      <c r="L11" s="113">
        <v>25.22</v>
      </c>
      <c r="M11" s="114">
        <v>63.22</v>
      </c>
    </row>
    <row r="12" spans="1:13">
      <c r="A12" s="51">
        <v>7</v>
      </c>
      <c r="B12" s="112">
        <v>80.569999999999993</v>
      </c>
      <c r="C12" s="113">
        <v>39.119999999999997</v>
      </c>
      <c r="D12" s="113">
        <v>18.71</v>
      </c>
      <c r="E12" s="113">
        <v>15.46</v>
      </c>
      <c r="F12" s="114">
        <v>39.33</v>
      </c>
      <c r="G12" s="73"/>
      <c r="H12" s="64">
        <v>7</v>
      </c>
      <c r="I12" s="112">
        <v>79.010000000000005</v>
      </c>
      <c r="J12" s="113">
        <v>71.84</v>
      </c>
      <c r="K12" s="113">
        <v>59.31</v>
      </c>
      <c r="L12" s="113">
        <v>23.83</v>
      </c>
      <c r="M12" s="114">
        <v>69.180000000000007</v>
      </c>
    </row>
    <row r="13" spans="1:13">
      <c r="A13" s="51">
        <v>8</v>
      </c>
      <c r="B13" s="112">
        <v>83.28</v>
      </c>
      <c r="C13" s="113">
        <v>35.4</v>
      </c>
      <c r="D13" s="113">
        <v>18.170000000000002</v>
      </c>
      <c r="E13" s="113">
        <v>21.92</v>
      </c>
      <c r="F13" s="114">
        <v>36.32</v>
      </c>
      <c r="G13" s="73"/>
      <c r="H13" s="64">
        <v>8</v>
      </c>
      <c r="I13" s="112">
        <v>75.55</v>
      </c>
      <c r="J13" s="113">
        <v>65.13</v>
      </c>
      <c r="K13" s="113">
        <v>44.13</v>
      </c>
      <c r="L13" s="113">
        <v>20.89</v>
      </c>
      <c r="M13" s="114">
        <v>51.62</v>
      </c>
    </row>
    <row r="14" spans="1:13">
      <c r="A14" s="51">
        <v>9</v>
      </c>
      <c r="B14" s="112">
        <v>82.23</v>
      </c>
      <c r="C14" s="113">
        <v>35.71</v>
      </c>
      <c r="D14" s="113">
        <v>18.739999999999998</v>
      </c>
      <c r="E14" s="113">
        <v>23.41</v>
      </c>
      <c r="F14" s="114">
        <v>58.91</v>
      </c>
      <c r="G14" s="73"/>
      <c r="H14" s="64">
        <v>9</v>
      </c>
      <c r="I14" s="112">
        <v>73.510000000000005</v>
      </c>
      <c r="J14" s="113">
        <v>65.98</v>
      </c>
      <c r="K14" s="113">
        <v>70.510000000000005</v>
      </c>
      <c r="L14" s="113">
        <v>30.43</v>
      </c>
      <c r="M14" s="114">
        <v>66.59</v>
      </c>
    </row>
    <row r="15" spans="1:13">
      <c r="A15" s="51">
        <v>10</v>
      </c>
      <c r="B15" s="112">
        <v>81.96</v>
      </c>
      <c r="C15" s="113">
        <v>35.31</v>
      </c>
      <c r="D15" s="113">
        <v>19.649999999999999</v>
      </c>
      <c r="E15" s="113">
        <v>35.44</v>
      </c>
      <c r="F15" s="114">
        <v>69.459999999999994</v>
      </c>
      <c r="G15" s="73"/>
      <c r="H15" s="64">
        <v>10</v>
      </c>
      <c r="I15" s="112">
        <v>59.7</v>
      </c>
      <c r="J15" s="113">
        <v>58.54</v>
      </c>
      <c r="K15" s="113">
        <v>54.46</v>
      </c>
      <c r="L15" s="113">
        <v>28.65</v>
      </c>
      <c r="M15" s="114">
        <v>65.900000000000006</v>
      </c>
    </row>
    <row r="16" spans="1:13">
      <c r="A16" s="51">
        <v>11</v>
      </c>
      <c r="B16" s="112">
        <v>82.01</v>
      </c>
      <c r="C16" s="113">
        <v>37.5</v>
      </c>
      <c r="D16" s="113">
        <v>28.82</v>
      </c>
      <c r="E16" s="113">
        <v>60.23</v>
      </c>
      <c r="F16" s="114">
        <v>74.02</v>
      </c>
      <c r="G16" s="73"/>
      <c r="H16" s="64">
        <v>11</v>
      </c>
      <c r="I16" s="112">
        <v>52.57</v>
      </c>
      <c r="J16" s="113">
        <v>56.03</v>
      </c>
      <c r="K16" s="113">
        <v>68.040000000000006</v>
      </c>
      <c r="L16" s="113">
        <v>37.049999999999997</v>
      </c>
      <c r="M16" s="114">
        <v>67.180000000000007</v>
      </c>
    </row>
    <row r="17" spans="1:13">
      <c r="A17" s="51">
        <v>12</v>
      </c>
      <c r="B17" s="112">
        <v>82.63</v>
      </c>
      <c r="C17" s="113">
        <v>37.99</v>
      </c>
      <c r="D17" s="113">
        <v>56.95</v>
      </c>
      <c r="E17" s="113">
        <v>64.25</v>
      </c>
      <c r="F17" s="114">
        <v>80.03</v>
      </c>
      <c r="G17" s="73"/>
      <c r="H17" s="64">
        <v>12</v>
      </c>
      <c r="I17" s="112">
        <v>53.99</v>
      </c>
      <c r="J17" s="113">
        <v>56.96</v>
      </c>
      <c r="K17" s="113">
        <v>85.48</v>
      </c>
      <c r="L17" s="113">
        <v>61.48</v>
      </c>
      <c r="M17" s="114">
        <v>70.599999999999994</v>
      </c>
    </row>
    <row r="18" spans="1:13">
      <c r="A18" s="51">
        <v>13</v>
      </c>
      <c r="B18" s="112">
        <v>83.57</v>
      </c>
      <c r="C18" s="113">
        <v>39.32</v>
      </c>
      <c r="D18" s="113">
        <v>37.68</v>
      </c>
      <c r="E18" s="113">
        <v>61.28</v>
      </c>
      <c r="F18" s="114">
        <v>76.17</v>
      </c>
      <c r="G18" s="73"/>
      <c r="H18" s="64">
        <v>13</v>
      </c>
      <c r="I18" s="112">
        <v>58.74</v>
      </c>
      <c r="J18" s="113">
        <v>56.13</v>
      </c>
      <c r="K18" s="113">
        <v>85.28</v>
      </c>
      <c r="L18" s="113">
        <v>62.1</v>
      </c>
      <c r="M18" s="114">
        <v>69.760000000000005</v>
      </c>
    </row>
    <row r="19" spans="1:13">
      <c r="A19" s="51">
        <v>14</v>
      </c>
      <c r="B19" s="112">
        <v>83.23</v>
      </c>
      <c r="C19" s="113">
        <v>37.950000000000003</v>
      </c>
      <c r="D19" s="113">
        <v>23.11</v>
      </c>
      <c r="E19" s="113">
        <v>55.73</v>
      </c>
      <c r="F19" s="114">
        <v>75.56</v>
      </c>
      <c r="G19" s="73"/>
      <c r="H19" s="64">
        <v>14</v>
      </c>
      <c r="I19" s="112">
        <v>51.31</v>
      </c>
      <c r="J19" s="113">
        <v>54.41</v>
      </c>
      <c r="K19" s="113">
        <v>81.72</v>
      </c>
      <c r="L19" s="113">
        <v>57.69</v>
      </c>
      <c r="M19" s="114">
        <v>62.63</v>
      </c>
    </row>
    <row r="20" spans="1:13">
      <c r="A20" s="51">
        <v>15</v>
      </c>
      <c r="B20" s="112">
        <v>82.78</v>
      </c>
      <c r="C20" s="113">
        <v>35.78</v>
      </c>
      <c r="D20" s="113">
        <v>23.41</v>
      </c>
      <c r="E20" s="113">
        <v>54.7</v>
      </c>
      <c r="F20" s="114">
        <v>73.760000000000005</v>
      </c>
      <c r="G20" s="73"/>
      <c r="H20" s="64">
        <v>15</v>
      </c>
      <c r="I20" s="112">
        <v>35.89</v>
      </c>
      <c r="J20" s="113">
        <v>54.06</v>
      </c>
      <c r="K20" s="113">
        <v>80.959999999999994</v>
      </c>
      <c r="L20" s="113">
        <v>55.26</v>
      </c>
      <c r="M20" s="114">
        <v>61.07</v>
      </c>
    </row>
    <row r="21" spans="1:13">
      <c r="A21" s="51">
        <v>16</v>
      </c>
      <c r="B21" s="112">
        <v>74.64</v>
      </c>
      <c r="C21" s="113">
        <v>34.64</v>
      </c>
      <c r="D21" s="113">
        <v>20.75</v>
      </c>
      <c r="E21" s="113">
        <v>44.19</v>
      </c>
      <c r="F21" s="114">
        <v>70.42</v>
      </c>
      <c r="G21" s="73"/>
      <c r="H21" s="64">
        <v>16</v>
      </c>
      <c r="I21" s="112">
        <v>25.74</v>
      </c>
      <c r="J21" s="113">
        <v>53.65</v>
      </c>
      <c r="K21" s="113">
        <v>81.52</v>
      </c>
      <c r="L21" s="113">
        <v>53.93</v>
      </c>
      <c r="M21" s="114">
        <v>63.52</v>
      </c>
    </row>
    <row r="22" spans="1:13">
      <c r="A22" s="51">
        <v>17</v>
      </c>
      <c r="B22" s="112">
        <v>65.209999999999994</v>
      </c>
      <c r="C22" s="113">
        <v>34.64</v>
      </c>
      <c r="D22" s="113">
        <v>18.690000000000001</v>
      </c>
      <c r="E22" s="113">
        <v>27.12</v>
      </c>
      <c r="F22" s="114">
        <v>31.57</v>
      </c>
      <c r="G22" s="73"/>
      <c r="H22" s="64">
        <v>17</v>
      </c>
      <c r="I22" s="112">
        <v>19.84</v>
      </c>
      <c r="J22" s="113">
        <v>53.06</v>
      </c>
      <c r="K22" s="113">
        <v>82.47</v>
      </c>
      <c r="L22" s="113">
        <v>53.86</v>
      </c>
      <c r="M22" s="114">
        <v>67.62</v>
      </c>
    </row>
    <row r="23" spans="1:13">
      <c r="A23" s="51">
        <v>18</v>
      </c>
      <c r="B23" s="112">
        <v>66.260000000000005</v>
      </c>
      <c r="C23" s="113">
        <v>30.24</v>
      </c>
      <c r="D23" s="113">
        <v>21.83</v>
      </c>
      <c r="E23" s="113">
        <v>33</v>
      </c>
      <c r="F23" s="114">
        <v>24.13</v>
      </c>
      <c r="G23" s="73"/>
      <c r="H23" s="64">
        <v>18</v>
      </c>
      <c r="I23" s="112">
        <v>17.09</v>
      </c>
      <c r="J23" s="113">
        <v>49.25</v>
      </c>
      <c r="K23" s="113">
        <v>86.28</v>
      </c>
      <c r="L23" s="113">
        <v>55.93</v>
      </c>
      <c r="M23" s="114">
        <v>71.16</v>
      </c>
    </row>
    <row r="24" spans="1:13">
      <c r="A24" s="51">
        <v>19</v>
      </c>
      <c r="B24" s="112">
        <v>73.56</v>
      </c>
      <c r="C24" s="113">
        <v>25.6</v>
      </c>
      <c r="D24" s="113">
        <v>23.35</v>
      </c>
      <c r="E24" s="113">
        <v>35.770000000000003</v>
      </c>
      <c r="F24" s="114">
        <v>30.54</v>
      </c>
      <c r="G24" s="73"/>
      <c r="H24" s="64">
        <v>19</v>
      </c>
      <c r="I24" s="112">
        <v>19.82</v>
      </c>
      <c r="J24" s="113">
        <v>47.9</v>
      </c>
      <c r="K24" s="113">
        <v>82.53</v>
      </c>
      <c r="L24" s="113">
        <v>60.3</v>
      </c>
      <c r="M24" s="114">
        <v>65.05</v>
      </c>
    </row>
    <row r="25" spans="1:13">
      <c r="A25" s="51">
        <v>20</v>
      </c>
      <c r="B25" s="112">
        <v>73.92</v>
      </c>
      <c r="C25" s="113">
        <v>34.65</v>
      </c>
      <c r="D25" s="113">
        <v>44.92</v>
      </c>
      <c r="E25" s="113">
        <v>54.13</v>
      </c>
      <c r="F25" s="114">
        <v>69.78</v>
      </c>
      <c r="G25" s="73"/>
      <c r="H25" s="64">
        <v>20</v>
      </c>
      <c r="I25" s="112">
        <v>33.770000000000003</v>
      </c>
      <c r="J25" s="113">
        <v>47.93</v>
      </c>
      <c r="K25" s="113">
        <v>83.47</v>
      </c>
      <c r="L25" s="113">
        <v>61.89</v>
      </c>
      <c r="M25" s="114">
        <v>69.94</v>
      </c>
    </row>
    <row r="26" spans="1:13">
      <c r="A26" s="51">
        <v>21</v>
      </c>
      <c r="B26" s="112">
        <v>74.95</v>
      </c>
      <c r="C26" s="113">
        <v>52.38</v>
      </c>
      <c r="D26" s="113">
        <v>72.14</v>
      </c>
      <c r="E26" s="113">
        <v>65.12</v>
      </c>
      <c r="F26" s="114">
        <v>80.58</v>
      </c>
      <c r="G26" s="73"/>
      <c r="H26" s="64">
        <v>21</v>
      </c>
      <c r="I26" s="112">
        <v>58.53</v>
      </c>
      <c r="J26" s="113">
        <v>55.17</v>
      </c>
      <c r="K26" s="113">
        <v>83.9</v>
      </c>
      <c r="L26" s="113">
        <v>62.07</v>
      </c>
      <c r="M26" s="114">
        <v>71.709999999999994</v>
      </c>
    </row>
    <row r="27" spans="1:13">
      <c r="A27" s="51">
        <v>22</v>
      </c>
      <c r="B27" s="112">
        <v>78.56</v>
      </c>
      <c r="C27" s="113">
        <v>65.48</v>
      </c>
      <c r="D27" s="113">
        <v>81.77</v>
      </c>
      <c r="E27" s="113">
        <v>69.47</v>
      </c>
      <c r="F27" s="114">
        <v>86.61</v>
      </c>
      <c r="G27" s="73"/>
      <c r="H27" s="64">
        <v>22</v>
      </c>
      <c r="I27" s="112">
        <v>63.35</v>
      </c>
      <c r="J27" s="113">
        <v>55.8</v>
      </c>
      <c r="K27" s="113">
        <v>85.04</v>
      </c>
      <c r="L27" s="113">
        <v>63.22</v>
      </c>
      <c r="M27" s="114">
        <v>73.930000000000007</v>
      </c>
    </row>
    <row r="28" spans="1:13" ht="17.25" thickBot="1">
      <c r="A28" s="52">
        <v>23</v>
      </c>
      <c r="B28" s="115">
        <v>79.67</v>
      </c>
      <c r="C28" s="116">
        <v>78.05</v>
      </c>
      <c r="D28" s="116">
        <v>86.02</v>
      </c>
      <c r="E28" s="116">
        <v>73.680000000000007</v>
      </c>
      <c r="F28" s="117">
        <v>91.44</v>
      </c>
      <c r="G28" s="73"/>
      <c r="H28" s="65">
        <v>23</v>
      </c>
      <c r="I28" s="115">
        <v>73.84</v>
      </c>
      <c r="J28" s="116">
        <v>74.72</v>
      </c>
      <c r="K28" s="116">
        <v>89.51</v>
      </c>
      <c r="L28" s="116">
        <v>65.86</v>
      </c>
      <c r="M28" s="117">
        <v>78.819999999999993</v>
      </c>
    </row>
    <row r="29" spans="1:13" ht="18" thickTop="1" thickBot="1">
      <c r="A29" s="53" t="s">
        <v>1</v>
      </c>
      <c r="B29" s="118">
        <v>78.053333333333342</v>
      </c>
      <c r="C29" s="119">
        <v>36.415333333333336</v>
      </c>
      <c r="D29" s="119">
        <v>29.794666666666668</v>
      </c>
      <c r="E29" s="119">
        <v>43.45</v>
      </c>
      <c r="F29" s="120">
        <v>59.371999999999993</v>
      </c>
      <c r="G29" s="73"/>
      <c r="H29" s="66" t="s">
        <v>1</v>
      </c>
      <c r="I29" s="118">
        <v>47.670666666666669</v>
      </c>
      <c r="J29" s="119">
        <v>56.402666666666654</v>
      </c>
      <c r="K29" s="119">
        <v>75.337333333333348</v>
      </c>
      <c r="L29" s="119">
        <v>48.357333333333337</v>
      </c>
      <c r="M29" s="120">
        <v>66.23533333333333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1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2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91.01</v>
      </c>
      <c r="C5" s="110">
        <v>93.45</v>
      </c>
      <c r="D5" s="110">
        <v>86.55</v>
      </c>
      <c r="E5" s="110">
        <v>96.18</v>
      </c>
      <c r="F5" s="110">
        <v>87.6</v>
      </c>
      <c r="G5" s="110">
        <v>93.73</v>
      </c>
      <c r="H5" s="110">
        <v>82.4</v>
      </c>
      <c r="I5" s="110">
        <v>87.45</v>
      </c>
      <c r="J5" s="110">
        <v>76.14</v>
      </c>
      <c r="K5" s="110">
        <v>93.35</v>
      </c>
      <c r="L5" s="110">
        <v>82.71</v>
      </c>
      <c r="M5" s="110">
        <v>88.36</v>
      </c>
      <c r="N5" s="110">
        <v>90.1</v>
      </c>
      <c r="O5" s="110">
        <v>105</v>
      </c>
      <c r="P5" s="110">
        <v>88.48</v>
      </c>
      <c r="Q5" s="110">
        <v>87.34</v>
      </c>
      <c r="R5" s="110">
        <v>70.709999999999994</v>
      </c>
      <c r="S5" s="110">
        <v>89.33</v>
      </c>
      <c r="T5" s="110">
        <v>84.79</v>
      </c>
      <c r="U5" s="133">
        <v>81.09</v>
      </c>
    </row>
    <row r="6" spans="1:21">
      <c r="A6" s="85">
        <v>1</v>
      </c>
      <c r="B6" s="112">
        <v>92.65</v>
      </c>
      <c r="C6" s="113">
        <v>94.84</v>
      </c>
      <c r="D6" s="113">
        <v>88.91</v>
      </c>
      <c r="E6" s="113">
        <v>98.01</v>
      </c>
      <c r="F6" s="113">
        <v>89.76</v>
      </c>
      <c r="G6" s="113">
        <v>98.05</v>
      </c>
      <c r="H6" s="113">
        <v>85.27</v>
      </c>
      <c r="I6" s="113">
        <v>90.32</v>
      </c>
      <c r="J6" s="113">
        <v>79.23</v>
      </c>
      <c r="K6" s="113">
        <v>97.28</v>
      </c>
      <c r="L6" s="113">
        <v>85.46</v>
      </c>
      <c r="M6" s="113">
        <v>90.97</v>
      </c>
      <c r="N6" s="113">
        <v>91.95</v>
      </c>
      <c r="O6" s="113">
        <v>107.1</v>
      </c>
      <c r="P6" s="113">
        <v>89.54</v>
      </c>
      <c r="Q6" s="113">
        <v>88.17</v>
      </c>
      <c r="R6" s="113">
        <v>71.36</v>
      </c>
      <c r="S6" s="113">
        <v>90.04</v>
      </c>
      <c r="T6" s="113">
        <v>85.28</v>
      </c>
      <c r="U6" s="134">
        <v>81.28</v>
      </c>
    </row>
    <row r="7" spans="1:21">
      <c r="A7" s="85">
        <v>2</v>
      </c>
      <c r="B7" s="112">
        <v>92.79</v>
      </c>
      <c r="C7" s="113">
        <v>94.68</v>
      </c>
      <c r="D7" s="113">
        <v>88.89</v>
      </c>
      <c r="E7" s="113">
        <v>98.15</v>
      </c>
      <c r="F7" s="113">
        <v>89.65</v>
      </c>
      <c r="G7" s="113">
        <v>98.44</v>
      </c>
      <c r="H7" s="113">
        <v>86.04</v>
      </c>
      <c r="I7" s="113">
        <v>90.81</v>
      </c>
      <c r="J7" s="113">
        <v>79.83</v>
      </c>
      <c r="K7" s="113">
        <v>97.82</v>
      </c>
      <c r="L7" s="113">
        <v>85.61</v>
      </c>
      <c r="M7" s="113">
        <v>91.42</v>
      </c>
      <c r="N7" s="113">
        <v>91.96</v>
      </c>
      <c r="O7" s="113">
        <v>107.15</v>
      </c>
      <c r="P7" s="113">
        <v>89.4</v>
      </c>
      <c r="Q7" s="113">
        <v>87.15</v>
      </c>
      <c r="R7" s="113">
        <v>71.010000000000005</v>
      </c>
      <c r="S7" s="113">
        <v>89.03</v>
      </c>
      <c r="T7" s="113">
        <v>84.53</v>
      </c>
      <c r="U7" s="134">
        <v>80.44</v>
      </c>
    </row>
    <row r="8" spans="1:21">
      <c r="A8" s="85">
        <v>3</v>
      </c>
      <c r="B8" s="112">
        <v>92.06</v>
      </c>
      <c r="C8" s="113">
        <v>93.85</v>
      </c>
      <c r="D8" s="113">
        <v>87.72</v>
      </c>
      <c r="E8" s="113">
        <v>96.29</v>
      </c>
      <c r="F8" s="113">
        <v>88.91</v>
      </c>
      <c r="G8" s="113">
        <v>97.61</v>
      </c>
      <c r="H8" s="113">
        <v>86.14</v>
      </c>
      <c r="I8" s="113">
        <v>90.25</v>
      </c>
      <c r="J8" s="113">
        <v>79.59</v>
      </c>
      <c r="K8" s="113">
        <v>97.08</v>
      </c>
      <c r="L8" s="113">
        <v>84.97</v>
      </c>
      <c r="M8" s="113">
        <v>91.13</v>
      </c>
      <c r="N8" s="113">
        <v>91.66</v>
      </c>
      <c r="O8" s="113">
        <v>106.86</v>
      </c>
      <c r="P8" s="113">
        <v>88.41</v>
      </c>
      <c r="Q8" s="113">
        <v>85.27</v>
      </c>
      <c r="R8" s="113">
        <v>69.709999999999994</v>
      </c>
      <c r="S8" s="113">
        <v>87.63</v>
      </c>
      <c r="T8" s="113">
        <v>84.16</v>
      </c>
      <c r="U8" s="134">
        <v>79.959999999999994</v>
      </c>
    </row>
    <row r="9" spans="1:21">
      <c r="A9" s="85">
        <v>4</v>
      </c>
      <c r="B9" s="112">
        <v>90.1</v>
      </c>
      <c r="C9" s="113">
        <v>92.82</v>
      </c>
      <c r="D9" s="113">
        <v>86.61</v>
      </c>
      <c r="E9" s="113">
        <v>96.47</v>
      </c>
      <c r="F9" s="113">
        <v>88.02</v>
      </c>
      <c r="G9" s="113">
        <v>95.95</v>
      </c>
      <c r="H9" s="113">
        <v>85.09</v>
      </c>
      <c r="I9" s="113">
        <v>89.02</v>
      </c>
      <c r="J9" s="113">
        <v>78.59</v>
      </c>
      <c r="K9" s="113">
        <v>95.4</v>
      </c>
      <c r="L9" s="113">
        <v>82.19</v>
      </c>
      <c r="M9" s="113">
        <v>89.19</v>
      </c>
      <c r="N9" s="113">
        <v>89.88</v>
      </c>
      <c r="O9" s="113">
        <v>105.57</v>
      </c>
      <c r="P9" s="113">
        <v>87.95</v>
      </c>
      <c r="Q9" s="113">
        <v>85.26</v>
      </c>
      <c r="R9" s="113">
        <v>69.400000000000006</v>
      </c>
      <c r="S9" s="113">
        <v>87.96</v>
      </c>
      <c r="T9" s="113">
        <v>85.01</v>
      </c>
      <c r="U9" s="134">
        <v>80.650000000000006</v>
      </c>
    </row>
    <row r="10" spans="1:21">
      <c r="A10" s="85">
        <v>5</v>
      </c>
      <c r="B10" s="112">
        <v>87.1</v>
      </c>
      <c r="C10" s="113">
        <v>88.71</v>
      </c>
      <c r="D10" s="113">
        <v>83.13</v>
      </c>
      <c r="E10" s="113">
        <v>92.96</v>
      </c>
      <c r="F10" s="113">
        <v>85.02</v>
      </c>
      <c r="G10" s="113">
        <v>91.26</v>
      </c>
      <c r="H10" s="113">
        <v>82.08</v>
      </c>
      <c r="I10" s="113">
        <v>85.56</v>
      </c>
      <c r="J10" s="113">
        <v>74.989999999999995</v>
      </c>
      <c r="K10" s="113">
        <v>89.57</v>
      </c>
      <c r="L10" s="113">
        <v>71.06</v>
      </c>
      <c r="M10" s="113">
        <v>83.78</v>
      </c>
      <c r="N10" s="113">
        <v>85.17</v>
      </c>
      <c r="O10" s="113">
        <v>100.55</v>
      </c>
      <c r="P10" s="113">
        <v>85.87</v>
      </c>
      <c r="Q10" s="113">
        <v>83.98</v>
      </c>
      <c r="R10" s="113">
        <v>67.95</v>
      </c>
      <c r="S10" s="113">
        <v>85.96</v>
      </c>
      <c r="T10" s="113">
        <v>84.63</v>
      </c>
      <c r="U10" s="134">
        <v>80.48</v>
      </c>
    </row>
    <row r="11" spans="1:21">
      <c r="A11" s="85">
        <v>6</v>
      </c>
      <c r="B11" s="112">
        <v>77.88</v>
      </c>
      <c r="C11" s="113">
        <v>80.7</v>
      </c>
      <c r="D11" s="113">
        <v>73.849999999999994</v>
      </c>
      <c r="E11" s="113">
        <v>87.5</v>
      </c>
      <c r="F11" s="113">
        <v>81.400000000000006</v>
      </c>
      <c r="G11" s="113">
        <v>81.33</v>
      </c>
      <c r="H11" s="113">
        <v>75.64</v>
      </c>
      <c r="I11" s="113">
        <v>77.64</v>
      </c>
      <c r="J11" s="113">
        <v>64.98</v>
      </c>
      <c r="K11" s="113">
        <v>72.28</v>
      </c>
      <c r="L11" s="113">
        <v>54.6</v>
      </c>
      <c r="M11" s="113">
        <v>58.38</v>
      </c>
      <c r="N11" s="113">
        <v>59.21</v>
      </c>
      <c r="O11" s="113">
        <v>71.86</v>
      </c>
      <c r="P11" s="113">
        <v>69.209999999999994</v>
      </c>
      <c r="Q11" s="113">
        <v>73.58</v>
      </c>
      <c r="R11" s="113">
        <v>53.57</v>
      </c>
      <c r="S11" s="113">
        <v>73.040000000000006</v>
      </c>
      <c r="T11" s="113">
        <v>71.27</v>
      </c>
      <c r="U11" s="134">
        <v>70.989999999999995</v>
      </c>
    </row>
    <row r="12" spans="1:21">
      <c r="A12" s="85">
        <v>7</v>
      </c>
      <c r="B12" s="112">
        <v>76.8</v>
      </c>
      <c r="C12" s="113">
        <v>71.59</v>
      </c>
      <c r="D12" s="113">
        <v>60.14</v>
      </c>
      <c r="E12" s="113">
        <v>84.53</v>
      </c>
      <c r="F12" s="113">
        <v>81.39</v>
      </c>
      <c r="G12" s="113">
        <v>78.290000000000006</v>
      </c>
      <c r="H12" s="113">
        <v>57.06</v>
      </c>
      <c r="I12" s="113">
        <v>49.33</v>
      </c>
      <c r="J12" s="113">
        <v>54.58</v>
      </c>
      <c r="K12" s="113">
        <v>38.31</v>
      </c>
      <c r="L12" s="113">
        <v>34.79</v>
      </c>
      <c r="M12" s="113">
        <v>41.4</v>
      </c>
      <c r="N12" s="113">
        <v>35.6</v>
      </c>
      <c r="O12" s="113">
        <v>33.520000000000003</v>
      </c>
      <c r="P12" s="113">
        <v>27.44</v>
      </c>
      <c r="Q12" s="113">
        <v>47.76</v>
      </c>
      <c r="R12" s="113">
        <v>21.88</v>
      </c>
      <c r="S12" s="113">
        <v>34.54</v>
      </c>
      <c r="T12" s="113">
        <v>35.909999999999997</v>
      </c>
      <c r="U12" s="134">
        <v>49.9</v>
      </c>
    </row>
    <row r="13" spans="1:21">
      <c r="A13" s="85">
        <v>8</v>
      </c>
      <c r="B13" s="112">
        <v>77.37</v>
      </c>
      <c r="C13" s="113">
        <v>72.63</v>
      </c>
      <c r="D13" s="113">
        <v>49.03</v>
      </c>
      <c r="E13" s="113">
        <v>84.37</v>
      </c>
      <c r="F13" s="113">
        <v>82.05</v>
      </c>
      <c r="G13" s="113">
        <v>75.290000000000006</v>
      </c>
      <c r="H13" s="113">
        <v>56.09</v>
      </c>
      <c r="I13" s="113">
        <v>37.06</v>
      </c>
      <c r="J13" s="113">
        <v>49</v>
      </c>
      <c r="K13" s="113">
        <v>50.8</v>
      </c>
      <c r="L13" s="113">
        <v>48.41</v>
      </c>
      <c r="M13" s="113">
        <v>49.67</v>
      </c>
      <c r="N13" s="113">
        <v>35.229999999999997</v>
      </c>
      <c r="O13" s="113">
        <v>35.630000000000003</v>
      </c>
      <c r="P13" s="113">
        <v>27.53</v>
      </c>
      <c r="Q13" s="113">
        <v>27.65</v>
      </c>
      <c r="R13" s="113">
        <v>16.77</v>
      </c>
      <c r="S13" s="113">
        <v>27.02</v>
      </c>
      <c r="T13" s="113">
        <v>42.18</v>
      </c>
      <c r="U13" s="134">
        <v>60.2</v>
      </c>
    </row>
    <row r="14" spans="1:21">
      <c r="A14" s="85">
        <v>9</v>
      </c>
      <c r="B14" s="112">
        <v>76.95</v>
      </c>
      <c r="C14" s="113">
        <v>78.55</v>
      </c>
      <c r="D14" s="113">
        <v>68.19</v>
      </c>
      <c r="E14" s="113">
        <v>86.59</v>
      </c>
      <c r="F14" s="113">
        <v>80.760000000000005</v>
      </c>
      <c r="G14" s="113">
        <v>68.37</v>
      </c>
      <c r="H14" s="113">
        <v>64.48</v>
      </c>
      <c r="I14" s="113">
        <v>67.77</v>
      </c>
      <c r="J14" s="113">
        <v>63</v>
      </c>
      <c r="K14" s="113">
        <v>65.58</v>
      </c>
      <c r="L14" s="113">
        <v>47.8</v>
      </c>
      <c r="M14" s="113">
        <v>45.36</v>
      </c>
      <c r="N14" s="113">
        <v>34.79</v>
      </c>
      <c r="O14" s="113">
        <v>35.979999999999997</v>
      </c>
      <c r="P14" s="113">
        <v>27.09</v>
      </c>
      <c r="Q14" s="113">
        <v>40.51</v>
      </c>
      <c r="R14" s="113">
        <v>23.68</v>
      </c>
      <c r="S14" s="113">
        <v>48.08</v>
      </c>
      <c r="T14" s="113">
        <v>59.84</v>
      </c>
      <c r="U14" s="134">
        <v>59.65</v>
      </c>
    </row>
    <row r="15" spans="1:21">
      <c r="A15" s="85">
        <v>10</v>
      </c>
      <c r="B15" s="112">
        <v>74.17</v>
      </c>
      <c r="C15" s="113">
        <v>76.599999999999994</v>
      </c>
      <c r="D15" s="113">
        <v>69.02</v>
      </c>
      <c r="E15" s="113">
        <v>85.19</v>
      </c>
      <c r="F15" s="113">
        <v>79.180000000000007</v>
      </c>
      <c r="G15" s="113">
        <v>72</v>
      </c>
      <c r="H15" s="113">
        <v>66.209999999999994</v>
      </c>
      <c r="I15" s="113">
        <v>64.28</v>
      </c>
      <c r="J15" s="113">
        <v>55.63</v>
      </c>
      <c r="K15" s="113">
        <v>54.47</v>
      </c>
      <c r="L15" s="113">
        <v>47.19</v>
      </c>
      <c r="M15" s="113">
        <v>41.3</v>
      </c>
      <c r="N15" s="113">
        <v>38.729999999999997</v>
      </c>
      <c r="O15" s="113">
        <v>40.99</v>
      </c>
      <c r="P15" s="113">
        <v>37.92</v>
      </c>
      <c r="Q15" s="113">
        <v>54.77</v>
      </c>
      <c r="R15" s="113">
        <v>37.450000000000003</v>
      </c>
      <c r="S15" s="113">
        <v>62.52</v>
      </c>
      <c r="T15" s="113">
        <v>66.09</v>
      </c>
      <c r="U15" s="134">
        <v>67.09</v>
      </c>
    </row>
    <row r="16" spans="1:21">
      <c r="A16" s="85">
        <v>11</v>
      </c>
      <c r="B16" s="112">
        <v>73.67</v>
      </c>
      <c r="C16" s="113">
        <v>75.849999999999994</v>
      </c>
      <c r="D16" s="113">
        <v>64.290000000000006</v>
      </c>
      <c r="E16" s="113">
        <v>83.44</v>
      </c>
      <c r="F16" s="113">
        <v>77.73</v>
      </c>
      <c r="G16" s="113">
        <v>68.489999999999995</v>
      </c>
      <c r="H16" s="113">
        <v>61.72</v>
      </c>
      <c r="I16" s="113">
        <v>66.37</v>
      </c>
      <c r="J16" s="113">
        <v>53.43</v>
      </c>
      <c r="K16" s="113">
        <v>45.32</v>
      </c>
      <c r="L16" s="113">
        <v>46.39</v>
      </c>
      <c r="M16" s="113">
        <v>46.04</v>
      </c>
      <c r="N16" s="113">
        <v>39.49</v>
      </c>
      <c r="O16" s="113">
        <v>51.27</v>
      </c>
      <c r="P16" s="113">
        <v>59.8</v>
      </c>
      <c r="Q16" s="113">
        <v>73.36</v>
      </c>
      <c r="R16" s="113">
        <v>53.68</v>
      </c>
      <c r="S16" s="113">
        <v>73.760000000000005</v>
      </c>
      <c r="T16" s="113">
        <v>75.459999999999994</v>
      </c>
      <c r="U16" s="134">
        <v>74.11</v>
      </c>
    </row>
    <row r="17" spans="1:21">
      <c r="A17" s="85">
        <v>12</v>
      </c>
      <c r="B17" s="112">
        <v>74.92</v>
      </c>
      <c r="C17" s="113">
        <v>76.14</v>
      </c>
      <c r="D17" s="113">
        <v>68.010000000000005</v>
      </c>
      <c r="E17" s="113">
        <v>84.05</v>
      </c>
      <c r="F17" s="113">
        <v>77.62</v>
      </c>
      <c r="G17" s="113">
        <v>70.510000000000005</v>
      </c>
      <c r="H17" s="113">
        <v>66.89</v>
      </c>
      <c r="I17" s="113">
        <v>69.81</v>
      </c>
      <c r="J17" s="113">
        <v>53.46</v>
      </c>
      <c r="K17" s="113">
        <v>42.97</v>
      </c>
      <c r="L17" s="113">
        <v>49.17</v>
      </c>
      <c r="M17" s="113">
        <v>59.17</v>
      </c>
      <c r="N17" s="113">
        <v>63.98</v>
      </c>
      <c r="O17" s="113">
        <v>74.739999999999995</v>
      </c>
      <c r="P17" s="113">
        <v>71.53</v>
      </c>
      <c r="Q17" s="113">
        <v>77.16</v>
      </c>
      <c r="R17" s="113">
        <v>59.11</v>
      </c>
      <c r="S17" s="113">
        <v>81.11</v>
      </c>
      <c r="T17" s="113">
        <v>77.97</v>
      </c>
      <c r="U17" s="134">
        <v>75.34</v>
      </c>
    </row>
    <row r="18" spans="1:21">
      <c r="A18" s="85">
        <v>13</v>
      </c>
      <c r="B18" s="112">
        <v>74.67</v>
      </c>
      <c r="C18" s="113">
        <v>76.349999999999994</v>
      </c>
      <c r="D18" s="113">
        <v>69.61</v>
      </c>
      <c r="E18" s="113">
        <v>84.29</v>
      </c>
      <c r="F18" s="113">
        <v>77.94</v>
      </c>
      <c r="G18" s="113">
        <v>69.569999999999993</v>
      </c>
      <c r="H18" s="113">
        <v>62.44</v>
      </c>
      <c r="I18" s="113">
        <v>66.09</v>
      </c>
      <c r="J18" s="113">
        <v>54.34</v>
      </c>
      <c r="K18" s="113">
        <v>37.01</v>
      </c>
      <c r="L18" s="113">
        <v>42</v>
      </c>
      <c r="M18" s="113">
        <v>46.82</v>
      </c>
      <c r="N18" s="113">
        <v>54.78</v>
      </c>
      <c r="O18" s="113">
        <v>71.16</v>
      </c>
      <c r="P18" s="113">
        <v>72.34</v>
      </c>
      <c r="Q18" s="113">
        <v>76.97</v>
      </c>
      <c r="R18" s="113">
        <v>58.85</v>
      </c>
      <c r="S18" s="113">
        <v>79.95</v>
      </c>
      <c r="T18" s="113">
        <v>71.459999999999994</v>
      </c>
      <c r="U18" s="134">
        <v>72.36</v>
      </c>
    </row>
    <row r="19" spans="1:21">
      <c r="A19" s="85">
        <v>14</v>
      </c>
      <c r="B19" s="112">
        <v>72.13</v>
      </c>
      <c r="C19" s="113">
        <v>74.83</v>
      </c>
      <c r="D19" s="113">
        <v>59.97</v>
      </c>
      <c r="E19" s="113">
        <v>81.709999999999994</v>
      </c>
      <c r="F19" s="113">
        <v>76.44</v>
      </c>
      <c r="G19" s="113">
        <v>61.8</v>
      </c>
      <c r="H19" s="113">
        <v>55.92</v>
      </c>
      <c r="I19" s="113">
        <v>58.8</v>
      </c>
      <c r="J19" s="113">
        <v>51.76</v>
      </c>
      <c r="K19" s="113">
        <v>31.11</v>
      </c>
      <c r="L19" s="113">
        <v>29.96</v>
      </c>
      <c r="M19" s="113">
        <v>30.45</v>
      </c>
      <c r="N19" s="113">
        <v>35.18</v>
      </c>
      <c r="O19" s="113">
        <v>57.72</v>
      </c>
      <c r="P19" s="113">
        <v>68.39</v>
      </c>
      <c r="Q19" s="113">
        <v>76.89</v>
      </c>
      <c r="R19" s="113">
        <v>56.87</v>
      </c>
      <c r="S19" s="113">
        <v>78.819999999999993</v>
      </c>
      <c r="T19" s="113">
        <v>69.61</v>
      </c>
      <c r="U19" s="134">
        <v>68.239999999999995</v>
      </c>
    </row>
    <row r="20" spans="1:21">
      <c r="A20" s="85">
        <v>15</v>
      </c>
      <c r="B20" s="112">
        <v>69.58</v>
      </c>
      <c r="C20" s="113">
        <v>75.45</v>
      </c>
      <c r="D20" s="113">
        <v>54.38</v>
      </c>
      <c r="E20" s="113">
        <v>73.14</v>
      </c>
      <c r="F20" s="113">
        <v>71.09</v>
      </c>
      <c r="G20" s="113">
        <v>62.67</v>
      </c>
      <c r="H20" s="113">
        <v>54.04</v>
      </c>
      <c r="I20" s="113">
        <v>52.85</v>
      </c>
      <c r="J20" s="113">
        <v>45.5</v>
      </c>
      <c r="K20" s="113">
        <v>26.98</v>
      </c>
      <c r="L20" s="113">
        <v>25.35</v>
      </c>
      <c r="M20" s="113">
        <v>25.17</v>
      </c>
      <c r="N20" s="113">
        <v>29.13</v>
      </c>
      <c r="O20" s="113">
        <v>51.37</v>
      </c>
      <c r="P20" s="113">
        <v>65.91</v>
      </c>
      <c r="Q20" s="113">
        <v>76.180000000000007</v>
      </c>
      <c r="R20" s="113">
        <v>56.08</v>
      </c>
      <c r="S20" s="113">
        <v>79.430000000000007</v>
      </c>
      <c r="T20" s="113">
        <v>71.13</v>
      </c>
      <c r="U20" s="134">
        <v>66.06</v>
      </c>
    </row>
    <row r="21" spans="1:21">
      <c r="A21" s="85">
        <v>16</v>
      </c>
      <c r="B21" s="112">
        <v>72.44</v>
      </c>
      <c r="C21" s="113">
        <v>73.36</v>
      </c>
      <c r="D21" s="113">
        <v>46.05</v>
      </c>
      <c r="E21" s="113">
        <v>66.52</v>
      </c>
      <c r="F21" s="113">
        <v>63.67</v>
      </c>
      <c r="G21" s="113">
        <v>56.83</v>
      </c>
      <c r="H21" s="113">
        <v>52.16</v>
      </c>
      <c r="I21" s="113">
        <v>43.59</v>
      </c>
      <c r="J21" s="113">
        <v>42.57</v>
      </c>
      <c r="K21" s="113">
        <v>26.12</v>
      </c>
      <c r="L21" s="113">
        <v>19.98</v>
      </c>
      <c r="M21" s="113">
        <v>18.38</v>
      </c>
      <c r="N21" s="113">
        <v>21.27</v>
      </c>
      <c r="O21" s="113">
        <v>29.57</v>
      </c>
      <c r="P21" s="113">
        <v>52.77</v>
      </c>
      <c r="Q21" s="113">
        <v>76.459999999999994</v>
      </c>
      <c r="R21" s="113">
        <v>54.68</v>
      </c>
      <c r="S21" s="113">
        <v>78.239999999999995</v>
      </c>
      <c r="T21" s="113">
        <v>70.91</v>
      </c>
      <c r="U21" s="134">
        <v>60.02</v>
      </c>
    </row>
    <row r="22" spans="1:21">
      <c r="A22" s="85">
        <v>17</v>
      </c>
      <c r="B22" s="112">
        <v>74.23</v>
      </c>
      <c r="C22" s="113">
        <v>72.52</v>
      </c>
      <c r="D22" s="113">
        <v>31.65</v>
      </c>
      <c r="E22" s="113">
        <v>40.11</v>
      </c>
      <c r="F22" s="113">
        <v>37.47</v>
      </c>
      <c r="G22" s="113">
        <v>48.9</v>
      </c>
      <c r="H22" s="113">
        <v>48.85</v>
      </c>
      <c r="I22" s="113">
        <v>31.56</v>
      </c>
      <c r="J22" s="113">
        <v>27.33</v>
      </c>
      <c r="K22" s="113">
        <v>22.13</v>
      </c>
      <c r="L22" s="113">
        <v>17.59</v>
      </c>
      <c r="M22" s="113">
        <v>17.8</v>
      </c>
      <c r="N22" s="113">
        <v>22.97</v>
      </c>
      <c r="O22" s="113">
        <v>32.76</v>
      </c>
      <c r="P22" s="113">
        <v>46.31</v>
      </c>
      <c r="Q22" s="113">
        <v>74.489999999999995</v>
      </c>
      <c r="R22" s="113">
        <v>50.06</v>
      </c>
      <c r="S22" s="113">
        <v>76.37</v>
      </c>
      <c r="T22" s="113">
        <v>70.900000000000006</v>
      </c>
      <c r="U22" s="134">
        <v>36.64</v>
      </c>
    </row>
    <row r="23" spans="1:21">
      <c r="A23" s="85">
        <v>18</v>
      </c>
      <c r="B23" s="112">
        <v>67.14</v>
      </c>
      <c r="C23" s="113">
        <v>69.849999999999994</v>
      </c>
      <c r="D23" s="113">
        <v>27.7</v>
      </c>
      <c r="E23" s="113">
        <v>24.52</v>
      </c>
      <c r="F23" s="113">
        <v>17.97</v>
      </c>
      <c r="G23" s="113">
        <v>29.1</v>
      </c>
      <c r="H23" s="113">
        <v>39.26</v>
      </c>
      <c r="I23" s="113">
        <v>25.91</v>
      </c>
      <c r="J23" s="113">
        <v>24.53</v>
      </c>
      <c r="K23" s="113">
        <v>24.15</v>
      </c>
      <c r="L23" s="113">
        <v>23.7</v>
      </c>
      <c r="M23" s="113">
        <v>33.81</v>
      </c>
      <c r="N23" s="113">
        <v>42.64</v>
      </c>
      <c r="O23" s="113">
        <v>63.37</v>
      </c>
      <c r="P23" s="113">
        <v>61.1</v>
      </c>
      <c r="Q23" s="113">
        <v>72.88</v>
      </c>
      <c r="R23" s="113">
        <v>46.31</v>
      </c>
      <c r="S23" s="113">
        <v>75.13</v>
      </c>
      <c r="T23" s="113">
        <v>71.36</v>
      </c>
      <c r="U23" s="134">
        <v>33.22</v>
      </c>
    </row>
    <row r="24" spans="1:21">
      <c r="A24" s="85">
        <v>19</v>
      </c>
      <c r="B24" s="112">
        <v>62.75</v>
      </c>
      <c r="C24" s="113">
        <v>67.61</v>
      </c>
      <c r="D24" s="113">
        <v>26.55</v>
      </c>
      <c r="E24" s="113">
        <v>24.31</v>
      </c>
      <c r="F24" s="113">
        <v>16.5</v>
      </c>
      <c r="G24" s="113">
        <v>21.46</v>
      </c>
      <c r="H24" s="113">
        <v>33.79</v>
      </c>
      <c r="I24" s="113">
        <v>25.9</v>
      </c>
      <c r="J24" s="113">
        <v>28.77</v>
      </c>
      <c r="K24" s="113">
        <v>36.119999999999997</v>
      </c>
      <c r="L24" s="113">
        <v>43.88</v>
      </c>
      <c r="M24" s="113">
        <v>56.04</v>
      </c>
      <c r="N24" s="113">
        <v>65.010000000000005</v>
      </c>
      <c r="O24" s="113">
        <v>81.650000000000006</v>
      </c>
      <c r="P24" s="113">
        <v>75.52</v>
      </c>
      <c r="Q24" s="113">
        <v>74.02</v>
      </c>
      <c r="R24" s="113">
        <v>53.91</v>
      </c>
      <c r="S24" s="113">
        <v>76.37</v>
      </c>
      <c r="T24" s="113">
        <v>70.540000000000006</v>
      </c>
      <c r="U24" s="134">
        <v>47.37</v>
      </c>
    </row>
    <row r="25" spans="1:21">
      <c r="A25" s="85">
        <v>20</v>
      </c>
      <c r="B25" s="112">
        <v>69.819999999999993</v>
      </c>
      <c r="C25" s="113">
        <v>71.34</v>
      </c>
      <c r="D25" s="113">
        <v>32.15</v>
      </c>
      <c r="E25" s="113">
        <v>38.81</v>
      </c>
      <c r="F25" s="113">
        <v>36.64</v>
      </c>
      <c r="G25" s="113">
        <v>50.56</v>
      </c>
      <c r="H25" s="113">
        <v>49.24</v>
      </c>
      <c r="I25" s="113">
        <v>40.89</v>
      </c>
      <c r="J25" s="113">
        <v>44.65</v>
      </c>
      <c r="K25" s="113">
        <v>53.22</v>
      </c>
      <c r="L25" s="113">
        <v>60.44</v>
      </c>
      <c r="M25" s="113">
        <v>69.400000000000006</v>
      </c>
      <c r="N25" s="113">
        <v>72.069999999999993</v>
      </c>
      <c r="O25" s="113">
        <v>86.83</v>
      </c>
      <c r="P25" s="113">
        <v>78.08</v>
      </c>
      <c r="Q25" s="113">
        <v>77.09</v>
      </c>
      <c r="R25" s="113">
        <v>58.73</v>
      </c>
      <c r="S25" s="113">
        <v>79.17</v>
      </c>
      <c r="T25" s="113">
        <v>75.819999999999993</v>
      </c>
      <c r="U25" s="134">
        <v>69.989999999999995</v>
      </c>
    </row>
    <row r="26" spans="1:21">
      <c r="A26" s="85">
        <v>21</v>
      </c>
      <c r="B26" s="112">
        <v>74.5</v>
      </c>
      <c r="C26" s="113">
        <v>76.38</v>
      </c>
      <c r="D26" s="113">
        <v>51.33</v>
      </c>
      <c r="E26" s="113">
        <v>70.19</v>
      </c>
      <c r="F26" s="113">
        <v>67.23</v>
      </c>
      <c r="G26" s="113">
        <v>64.709999999999994</v>
      </c>
      <c r="H26" s="113">
        <v>59.81</v>
      </c>
      <c r="I26" s="113">
        <v>61.42</v>
      </c>
      <c r="J26" s="113">
        <v>39.83</v>
      </c>
      <c r="K26" s="113">
        <v>36.39</v>
      </c>
      <c r="L26" s="113">
        <v>52.76</v>
      </c>
      <c r="M26" s="113">
        <v>68.489999999999995</v>
      </c>
      <c r="N26" s="113">
        <v>73.239999999999995</v>
      </c>
      <c r="O26" s="113">
        <v>86.35</v>
      </c>
      <c r="P26" s="113">
        <v>77.84</v>
      </c>
      <c r="Q26" s="113">
        <v>76.92</v>
      </c>
      <c r="R26" s="113">
        <v>61.2</v>
      </c>
      <c r="S26" s="113">
        <v>80.06</v>
      </c>
      <c r="T26" s="113">
        <v>76.97</v>
      </c>
      <c r="U26" s="134">
        <v>74.11</v>
      </c>
    </row>
    <row r="27" spans="1:21">
      <c r="A27" s="85">
        <v>22</v>
      </c>
      <c r="B27" s="112">
        <v>77.19</v>
      </c>
      <c r="C27" s="113">
        <v>79.5</v>
      </c>
      <c r="D27" s="113">
        <v>62.06</v>
      </c>
      <c r="E27" s="113">
        <v>78.34</v>
      </c>
      <c r="F27" s="113">
        <v>74.08</v>
      </c>
      <c r="G27" s="113">
        <v>66.45</v>
      </c>
      <c r="H27" s="113">
        <v>64.13</v>
      </c>
      <c r="I27" s="113">
        <v>64.349999999999994</v>
      </c>
      <c r="J27" s="113">
        <v>39.67</v>
      </c>
      <c r="K27" s="113">
        <v>37.119999999999997</v>
      </c>
      <c r="L27" s="113">
        <v>53.08</v>
      </c>
      <c r="M27" s="113">
        <v>74.33</v>
      </c>
      <c r="N27" s="113">
        <v>77.37</v>
      </c>
      <c r="O27" s="113">
        <v>90.73</v>
      </c>
      <c r="P27" s="113">
        <v>80.36</v>
      </c>
      <c r="Q27" s="113">
        <v>80.3</v>
      </c>
      <c r="R27" s="113">
        <v>64.03</v>
      </c>
      <c r="S27" s="113">
        <v>82.65</v>
      </c>
      <c r="T27" s="113">
        <v>79.7</v>
      </c>
      <c r="U27" s="134">
        <v>76.959999999999994</v>
      </c>
    </row>
    <row r="28" spans="1:21" ht="17.25" thickBot="1">
      <c r="A28" s="86">
        <v>23</v>
      </c>
      <c r="B28" s="115">
        <v>83.93</v>
      </c>
      <c r="C28" s="116">
        <v>86.5</v>
      </c>
      <c r="D28" s="116">
        <v>75.78</v>
      </c>
      <c r="E28" s="116">
        <v>87.1</v>
      </c>
      <c r="F28" s="116">
        <v>79.739999999999995</v>
      </c>
      <c r="G28" s="116">
        <v>77.42</v>
      </c>
      <c r="H28" s="116">
        <v>71.91</v>
      </c>
      <c r="I28" s="116">
        <v>75.39</v>
      </c>
      <c r="J28" s="116">
        <v>62.44</v>
      </c>
      <c r="K28" s="116">
        <v>76.819999999999993</v>
      </c>
      <c r="L28" s="116">
        <v>70.08</v>
      </c>
      <c r="M28" s="116">
        <v>80.5</v>
      </c>
      <c r="N28" s="116">
        <v>83.98</v>
      </c>
      <c r="O28" s="116">
        <v>98.23</v>
      </c>
      <c r="P28" s="116">
        <v>84.8</v>
      </c>
      <c r="Q28" s="116">
        <v>84.12</v>
      </c>
      <c r="R28" s="116">
        <v>67.73</v>
      </c>
      <c r="S28" s="116">
        <v>86.48</v>
      </c>
      <c r="T28" s="116">
        <v>82.48</v>
      </c>
      <c r="U28" s="135">
        <v>79.77</v>
      </c>
    </row>
    <row r="29" spans="1:21" ht="18" thickTop="1" thickBot="1">
      <c r="A29" s="87" t="s">
        <v>1</v>
      </c>
      <c r="B29" s="136">
        <v>72.742666666666679</v>
      </c>
      <c r="C29" s="137">
        <v>73.936666666666682</v>
      </c>
      <c r="D29" s="137">
        <v>51.871333333333332</v>
      </c>
      <c r="E29" s="137">
        <v>67.451333333333338</v>
      </c>
      <c r="F29" s="137">
        <v>62.912000000000013</v>
      </c>
      <c r="G29" s="137">
        <v>59.903333333333343</v>
      </c>
      <c r="H29" s="137">
        <v>55.197333333333319</v>
      </c>
      <c r="I29" s="137">
        <v>50.775333333333329</v>
      </c>
      <c r="J29" s="137">
        <v>45.892000000000003</v>
      </c>
      <c r="K29" s="137">
        <v>39.37866666666666</v>
      </c>
      <c r="L29" s="137">
        <v>39.293999999999997</v>
      </c>
      <c r="M29" s="137">
        <v>43.286666666666669</v>
      </c>
      <c r="N29" s="137">
        <v>44.273999999999994</v>
      </c>
      <c r="O29" s="137">
        <v>55.527333333333338</v>
      </c>
      <c r="P29" s="137">
        <v>56.638000000000005</v>
      </c>
      <c r="Q29" s="137">
        <v>66.873999999999995</v>
      </c>
      <c r="R29" s="137">
        <v>47.284000000000006</v>
      </c>
      <c r="S29" s="137">
        <v>68.704666666666668</v>
      </c>
      <c r="T29" s="137">
        <v>67.076666666666668</v>
      </c>
      <c r="U29" s="138">
        <v>60.95333333333334</v>
      </c>
    </row>
    <row r="31" spans="1:21" ht="20.25" thickBot="1">
      <c r="A31" s="47" t="s">
        <v>204</v>
      </c>
    </row>
    <row r="32" spans="1:21" ht="17.25" customHeight="1">
      <c r="A32" s="181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2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84.95</v>
      </c>
      <c r="C34" s="122">
        <v>96.77</v>
      </c>
      <c r="D34" s="122">
        <v>91.78</v>
      </c>
      <c r="E34" s="122">
        <v>99.79</v>
      </c>
      <c r="F34" s="122">
        <v>93.44</v>
      </c>
      <c r="G34" s="122">
        <v>94.51</v>
      </c>
      <c r="H34" s="122">
        <v>85.17</v>
      </c>
      <c r="I34" s="122">
        <v>85.09</v>
      </c>
      <c r="J34" s="122">
        <v>90.02</v>
      </c>
      <c r="K34" s="122">
        <v>94.02</v>
      </c>
      <c r="L34" s="122">
        <v>90.74</v>
      </c>
      <c r="M34" s="122">
        <v>80.28</v>
      </c>
      <c r="N34" s="122">
        <v>85.71</v>
      </c>
      <c r="O34" s="122">
        <v>89.45</v>
      </c>
      <c r="P34" s="122">
        <v>79.48</v>
      </c>
      <c r="Q34" s="122">
        <v>92.12</v>
      </c>
      <c r="R34" s="122">
        <v>81.8</v>
      </c>
      <c r="S34" s="122">
        <v>88.44</v>
      </c>
      <c r="T34" s="122">
        <v>87.19</v>
      </c>
      <c r="U34" s="123">
        <v>82.87</v>
      </c>
    </row>
    <row r="35" spans="1:21">
      <c r="A35" s="75">
        <v>1</v>
      </c>
      <c r="B35" s="124">
        <v>85.6</v>
      </c>
      <c r="C35" s="125">
        <v>97.51</v>
      </c>
      <c r="D35" s="125">
        <v>92.17</v>
      </c>
      <c r="E35" s="125">
        <v>99.77</v>
      </c>
      <c r="F35" s="125">
        <v>93.2</v>
      </c>
      <c r="G35" s="125">
        <v>95.2</v>
      </c>
      <c r="H35" s="125">
        <v>86.34</v>
      </c>
      <c r="I35" s="125">
        <v>87.51</v>
      </c>
      <c r="J35" s="125">
        <v>92.86</v>
      </c>
      <c r="K35" s="125">
        <v>96.65</v>
      </c>
      <c r="L35" s="125">
        <v>94.02</v>
      </c>
      <c r="M35" s="125">
        <v>84.78</v>
      </c>
      <c r="N35" s="125">
        <v>89.27</v>
      </c>
      <c r="O35" s="125">
        <v>93.71</v>
      </c>
      <c r="P35" s="125">
        <v>82.28</v>
      </c>
      <c r="Q35" s="125">
        <v>94.19</v>
      </c>
      <c r="R35" s="125">
        <v>83.67</v>
      </c>
      <c r="S35" s="125">
        <v>90.03</v>
      </c>
      <c r="T35" s="125">
        <v>88.59</v>
      </c>
      <c r="U35" s="126">
        <v>83.95</v>
      </c>
    </row>
    <row r="36" spans="1:21">
      <c r="A36" s="75">
        <v>2</v>
      </c>
      <c r="B36" s="124">
        <v>84.72</v>
      </c>
      <c r="C36" s="125">
        <v>96.46</v>
      </c>
      <c r="D36" s="125">
        <v>91.33</v>
      </c>
      <c r="E36" s="125">
        <v>98.72</v>
      </c>
      <c r="F36" s="125">
        <v>92.2</v>
      </c>
      <c r="G36" s="125">
        <v>94.49</v>
      </c>
      <c r="H36" s="125">
        <v>85.88</v>
      </c>
      <c r="I36" s="125">
        <v>88.31</v>
      </c>
      <c r="J36" s="125">
        <v>92.95</v>
      </c>
      <c r="K36" s="125">
        <v>95.72</v>
      </c>
      <c r="L36" s="125">
        <v>93.57</v>
      </c>
      <c r="M36" s="125">
        <v>85.74</v>
      </c>
      <c r="N36" s="125">
        <v>90.07</v>
      </c>
      <c r="O36" s="125">
        <v>94.74</v>
      </c>
      <c r="P36" s="125">
        <v>83.06</v>
      </c>
      <c r="Q36" s="125">
        <v>93.92</v>
      </c>
      <c r="R36" s="125">
        <v>84.17</v>
      </c>
      <c r="S36" s="125">
        <v>90.36</v>
      </c>
      <c r="T36" s="125">
        <v>88.71</v>
      </c>
      <c r="U36" s="126">
        <v>84.02</v>
      </c>
    </row>
    <row r="37" spans="1:21">
      <c r="A37" s="75">
        <v>3</v>
      </c>
      <c r="B37" s="124">
        <v>84.26</v>
      </c>
      <c r="C37" s="125">
        <v>94.48</v>
      </c>
      <c r="D37" s="125">
        <v>89.13</v>
      </c>
      <c r="E37" s="125">
        <v>96.78</v>
      </c>
      <c r="F37" s="125">
        <v>90.64</v>
      </c>
      <c r="G37" s="125">
        <v>92.69</v>
      </c>
      <c r="H37" s="125">
        <v>84.45</v>
      </c>
      <c r="I37" s="125">
        <v>86.79</v>
      </c>
      <c r="J37" s="125">
        <v>91.56</v>
      </c>
      <c r="K37" s="125">
        <v>95.28</v>
      </c>
      <c r="L37" s="125">
        <v>92.15</v>
      </c>
      <c r="M37" s="125">
        <v>85.59</v>
      </c>
      <c r="N37" s="125">
        <v>89.39</v>
      </c>
      <c r="O37" s="125">
        <v>94.4</v>
      </c>
      <c r="P37" s="125">
        <v>83.03</v>
      </c>
      <c r="Q37" s="125">
        <v>92.86</v>
      </c>
      <c r="R37" s="125">
        <v>82.84</v>
      </c>
      <c r="S37" s="125">
        <v>89.5</v>
      </c>
      <c r="T37" s="125">
        <v>87.32</v>
      </c>
      <c r="U37" s="126">
        <v>82.78</v>
      </c>
    </row>
    <row r="38" spans="1:21">
      <c r="A38" s="75">
        <v>4</v>
      </c>
      <c r="B38" s="124">
        <v>83.51</v>
      </c>
      <c r="C38" s="125">
        <v>92.52</v>
      </c>
      <c r="D38" s="125">
        <v>88.35</v>
      </c>
      <c r="E38" s="125">
        <v>96.98</v>
      </c>
      <c r="F38" s="125">
        <v>90.49</v>
      </c>
      <c r="G38" s="125">
        <v>92.14</v>
      </c>
      <c r="H38" s="125">
        <v>82.96</v>
      </c>
      <c r="I38" s="125">
        <v>84.68</v>
      </c>
      <c r="J38" s="125">
        <v>89.66</v>
      </c>
      <c r="K38" s="125">
        <v>93.62</v>
      </c>
      <c r="L38" s="125">
        <v>90.72</v>
      </c>
      <c r="M38" s="125">
        <v>84.02</v>
      </c>
      <c r="N38" s="125">
        <v>87.94</v>
      </c>
      <c r="O38" s="125">
        <v>92.32</v>
      </c>
      <c r="P38" s="125">
        <v>82.63</v>
      </c>
      <c r="Q38" s="125">
        <v>91.21</v>
      </c>
      <c r="R38" s="125">
        <v>81.69</v>
      </c>
      <c r="S38" s="125">
        <v>88.42</v>
      </c>
      <c r="T38" s="125">
        <v>86.16</v>
      </c>
      <c r="U38" s="126">
        <v>82.36</v>
      </c>
    </row>
    <row r="39" spans="1:21">
      <c r="A39" s="75">
        <v>5</v>
      </c>
      <c r="B39" s="124">
        <v>75.95</v>
      </c>
      <c r="C39" s="125">
        <v>81.290000000000006</v>
      </c>
      <c r="D39" s="125">
        <v>79.319999999999993</v>
      </c>
      <c r="E39" s="125">
        <v>91.42</v>
      </c>
      <c r="F39" s="125">
        <v>85.19</v>
      </c>
      <c r="G39" s="125">
        <v>83.82</v>
      </c>
      <c r="H39" s="125">
        <v>67.95</v>
      </c>
      <c r="I39" s="125">
        <v>68.91</v>
      </c>
      <c r="J39" s="125">
        <v>76.760000000000005</v>
      </c>
      <c r="K39" s="125">
        <v>81.61</v>
      </c>
      <c r="L39" s="125">
        <v>82.01</v>
      </c>
      <c r="M39" s="125">
        <v>74.22</v>
      </c>
      <c r="N39" s="125">
        <v>81</v>
      </c>
      <c r="O39" s="125">
        <v>83.78</v>
      </c>
      <c r="P39" s="125">
        <v>78.569999999999993</v>
      </c>
      <c r="Q39" s="125">
        <v>86.32</v>
      </c>
      <c r="R39" s="125">
        <v>77.77</v>
      </c>
      <c r="S39" s="125">
        <v>83.6</v>
      </c>
      <c r="T39" s="125">
        <v>81.94</v>
      </c>
      <c r="U39" s="126">
        <v>78.2</v>
      </c>
    </row>
    <row r="40" spans="1:21">
      <c r="A40" s="75">
        <v>6</v>
      </c>
      <c r="B40" s="124">
        <v>39.72</v>
      </c>
      <c r="C40" s="125">
        <v>39.18</v>
      </c>
      <c r="D40" s="125">
        <v>46.93</v>
      </c>
      <c r="E40" s="125">
        <v>77.33</v>
      </c>
      <c r="F40" s="125">
        <v>71.03</v>
      </c>
      <c r="G40" s="125">
        <v>47.36</v>
      </c>
      <c r="H40" s="125">
        <v>26.37</v>
      </c>
      <c r="I40" s="125">
        <v>57.19</v>
      </c>
      <c r="J40" s="125">
        <v>61.98</v>
      </c>
      <c r="K40" s="125">
        <v>69.599999999999994</v>
      </c>
      <c r="L40" s="125">
        <v>67.7</v>
      </c>
      <c r="M40" s="125">
        <v>63.33</v>
      </c>
      <c r="N40" s="125">
        <v>69.959999999999994</v>
      </c>
      <c r="O40" s="125">
        <v>72.41</v>
      </c>
      <c r="P40" s="125">
        <v>75.52</v>
      </c>
      <c r="Q40" s="125">
        <v>83.68</v>
      </c>
      <c r="R40" s="125">
        <v>75.709999999999994</v>
      </c>
      <c r="S40" s="125">
        <v>79.849999999999994</v>
      </c>
      <c r="T40" s="125">
        <v>78.819999999999993</v>
      </c>
      <c r="U40" s="126">
        <v>73.069999999999993</v>
      </c>
    </row>
    <row r="41" spans="1:21">
      <c r="A41" s="75">
        <v>7</v>
      </c>
      <c r="B41" s="124">
        <v>12.55</v>
      </c>
      <c r="C41" s="125">
        <v>16.63</v>
      </c>
      <c r="D41" s="125">
        <v>32.74</v>
      </c>
      <c r="E41" s="125">
        <v>58.17</v>
      </c>
      <c r="F41" s="125">
        <v>42.71</v>
      </c>
      <c r="G41" s="125">
        <v>24.47</v>
      </c>
      <c r="H41" s="125">
        <v>21.15</v>
      </c>
      <c r="I41" s="125">
        <v>58.86</v>
      </c>
      <c r="J41" s="125">
        <v>54.16</v>
      </c>
      <c r="K41" s="125">
        <v>57.37</v>
      </c>
      <c r="L41" s="125">
        <v>46.63</v>
      </c>
      <c r="M41" s="125">
        <v>45.19</v>
      </c>
      <c r="N41" s="125">
        <v>42.62</v>
      </c>
      <c r="O41" s="125">
        <v>61.26</v>
      </c>
      <c r="P41" s="125">
        <v>76.89</v>
      </c>
      <c r="Q41" s="125">
        <v>85.41</v>
      </c>
      <c r="R41" s="125">
        <v>77.06</v>
      </c>
      <c r="S41" s="125">
        <v>82.18</v>
      </c>
      <c r="T41" s="125">
        <v>77.7</v>
      </c>
      <c r="U41" s="126">
        <v>67.19</v>
      </c>
    </row>
    <row r="42" spans="1:21">
      <c r="A42" s="75">
        <v>8</v>
      </c>
      <c r="B42" s="124">
        <v>14.07</v>
      </c>
      <c r="C42" s="125">
        <v>20.51</v>
      </c>
      <c r="D42" s="125">
        <v>30.41</v>
      </c>
      <c r="E42" s="125">
        <v>72.540000000000006</v>
      </c>
      <c r="F42" s="125">
        <v>63.22</v>
      </c>
      <c r="G42" s="125">
        <v>30.64</v>
      </c>
      <c r="H42" s="125">
        <v>17.510000000000002</v>
      </c>
      <c r="I42" s="125">
        <v>41.77</v>
      </c>
      <c r="J42" s="125">
        <v>38.97</v>
      </c>
      <c r="K42" s="125">
        <v>49.2</v>
      </c>
      <c r="L42" s="125">
        <v>33.659999999999997</v>
      </c>
      <c r="M42" s="125">
        <v>38.49</v>
      </c>
      <c r="N42" s="125">
        <v>33.43</v>
      </c>
      <c r="O42" s="125">
        <v>57.32</v>
      </c>
      <c r="P42" s="125">
        <v>76.959999999999994</v>
      </c>
      <c r="Q42" s="125">
        <v>86.04</v>
      </c>
      <c r="R42" s="125">
        <v>76.61</v>
      </c>
      <c r="S42" s="125">
        <v>81.02</v>
      </c>
      <c r="T42" s="125">
        <v>77.09</v>
      </c>
      <c r="U42" s="126">
        <v>67.05</v>
      </c>
    </row>
    <row r="43" spans="1:21">
      <c r="A43" s="75">
        <v>9</v>
      </c>
      <c r="B43" s="124">
        <v>22.35</v>
      </c>
      <c r="C43" s="125">
        <v>22.57</v>
      </c>
      <c r="D43" s="125">
        <v>35.72</v>
      </c>
      <c r="E43" s="125">
        <v>80.11</v>
      </c>
      <c r="F43" s="125">
        <v>79.290000000000006</v>
      </c>
      <c r="G43" s="125">
        <v>41.85</v>
      </c>
      <c r="H43" s="125">
        <v>19.68</v>
      </c>
      <c r="I43" s="125">
        <v>42.37</v>
      </c>
      <c r="J43" s="125">
        <v>37.119999999999997</v>
      </c>
      <c r="K43" s="125">
        <v>41.23</v>
      </c>
      <c r="L43" s="125">
        <v>35.25</v>
      </c>
      <c r="M43" s="125">
        <v>44.6</v>
      </c>
      <c r="N43" s="125">
        <v>52.74</v>
      </c>
      <c r="O43" s="125">
        <v>61.94</v>
      </c>
      <c r="P43" s="125">
        <v>75.31</v>
      </c>
      <c r="Q43" s="125">
        <v>82.51</v>
      </c>
      <c r="R43" s="125">
        <v>73.41</v>
      </c>
      <c r="S43" s="125">
        <v>78.069999999999993</v>
      </c>
      <c r="T43" s="125">
        <v>76.510000000000005</v>
      </c>
      <c r="U43" s="126">
        <v>72.42</v>
      </c>
    </row>
    <row r="44" spans="1:21">
      <c r="A44" s="75">
        <v>10</v>
      </c>
      <c r="B44" s="124">
        <v>26.88</v>
      </c>
      <c r="C44" s="125">
        <v>28.77</v>
      </c>
      <c r="D44" s="125">
        <v>41.84</v>
      </c>
      <c r="E44" s="125">
        <v>82.12</v>
      </c>
      <c r="F44" s="125">
        <v>77.739999999999995</v>
      </c>
      <c r="G44" s="125">
        <v>48.94</v>
      </c>
      <c r="H44" s="125">
        <v>23.51</v>
      </c>
      <c r="I44" s="125">
        <v>43.05</v>
      </c>
      <c r="J44" s="125">
        <v>38.04</v>
      </c>
      <c r="K44" s="125">
        <v>33.58</v>
      </c>
      <c r="L44" s="125">
        <v>31.36</v>
      </c>
      <c r="M44" s="125">
        <v>40.22</v>
      </c>
      <c r="N44" s="125">
        <v>35.299999999999997</v>
      </c>
      <c r="O44" s="125">
        <v>52.08</v>
      </c>
      <c r="P44" s="125">
        <v>73.13</v>
      </c>
      <c r="Q44" s="125">
        <v>77.599999999999994</v>
      </c>
      <c r="R44" s="125">
        <v>70.05</v>
      </c>
      <c r="S44" s="125">
        <v>75.05</v>
      </c>
      <c r="T44" s="125">
        <v>71.78</v>
      </c>
      <c r="U44" s="126">
        <v>66.56</v>
      </c>
    </row>
    <row r="45" spans="1:21">
      <c r="A45" s="75">
        <v>11</v>
      </c>
      <c r="B45" s="124">
        <v>51.41</v>
      </c>
      <c r="C45" s="125">
        <v>38.520000000000003</v>
      </c>
      <c r="D45" s="125">
        <v>45.88</v>
      </c>
      <c r="E45" s="125">
        <v>82.13</v>
      </c>
      <c r="F45" s="125">
        <v>76.77</v>
      </c>
      <c r="G45" s="125">
        <v>51.58</v>
      </c>
      <c r="H45" s="125">
        <v>25.53</v>
      </c>
      <c r="I45" s="125">
        <v>45.29</v>
      </c>
      <c r="J45" s="125">
        <v>40.369999999999997</v>
      </c>
      <c r="K45" s="125">
        <v>37.840000000000003</v>
      </c>
      <c r="L45" s="125">
        <v>34.299999999999997</v>
      </c>
      <c r="M45" s="125">
        <v>40.520000000000003</v>
      </c>
      <c r="N45" s="125">
        <v>29.64</v>
      </c>
      <c r="O45" s="125">
        <v>51.66</v>
      </c>
      <c r="P45" s="125">
        <v>71.48</v>
      </c>
      <c r="Q45" s="125">
        <v>74.48</v>
      </c>
      <c r="R45" s="125">
        <v>67.739999999999995</v>
      </c>
      <c r="S45" s="125">
        <v>73.790000000000006</v>
      </c>
      <c r="T45" s="125">
        <v>69.42</v>
      </c>
      <c r="U45" s="126">
        <v>63.74</v>
      </c>
    </row>
    <row r="46" spans="1:21">
      <c r="A46" s="75">
        <v>12</v>
      </c>
      <c r="B46" s="124">
        <v>67.900000000000006</v>
      </c>
      <c r="C46" s="125">
        <v>61.71</v>
      </c>
      <c r="D46" s="125">
        <v>57.38</v>
      </c>
      <c r="E46" s="125">
        <v>84.66</v>
      </c>
      <c r="F46" s="125">
        <v>81.510000000000005</v>
      </c>
      <c r="G46" s="125">
        <v>66.459999999999994</v>
      </c>
      <c r="H46" s="125">
        <v>34.72</v>
      </c>
      <c r="I46" s="125">
        <v>53.54</v>
      </c>
      <c r="J46" s="125">
        <v>51.48</v>
      </c>
      <c r="K46" s="125">
        <v>45.17</v>
      </c>
      <c r="L46" s="125">
        <v>37.700000000000003</v>
      </c>
      <c r="M46" s="125">
        <v>42.51</v>
      </c>
      <c r="N46" s="125">
        <v>32.78</v>
      </c>
      <c r="O46" s="125">
        <v>52.09</v>
      </c>
      <c r="P46" s="125">
        <v>72.260000000000005</v>
      </c>
      <c r="Q46" s="125">
        <v>76.33</v>
      </c>
      <c r="R46" s="125">
        <v>70.02</v>
      </c>
      <c r="S46" s="125">
        <v>75.88</v>
      </c>
      <c r="T46" s="125">
        <v>73.44</v>
      </c>
      <c r="U46" s="126">
        <v>71.63</v>
      </c>
    </row>
    <row r="47" spans="1:21">
      <c r="A47" s="75">
        <v>13</v>
      </c>
      <c r="B47" s="124">
        <v>67.069999999999993</v>
      </c>
      <c r="C47" s="125">
        <v>59.12</v>
      </c>
      <c r="D47" s="125">
        <v>57.03</v>
      </c>
      <c r="E47" s="125">
        <v>83.56</v>
      </c>
      <c r="F47" s="125">
        <v>80.86</v>
      </c>
      <c r="G47" s="125">
        <v>64.2</v>
      </c>
      <c r="H47" s="125">
        <v>30.34</v>
      </c>
      <c r="I47" s="125">
        <v>55.37</v>
      </c>
      <c r="J47" s="125">
        <v>53.87</v>
      </c>
      <c r="K47" s="125">
        <v>56.97</v>
      </c>
      <c r="L47" s="125">
        <v>46.3</v>
      </c>
      <c r="M47" s="125">
        <v>47.16</v>
      </c>
      <c r="N47" s="125">
        <v>42.99</v>
      </c>
      <c r="O47" s="125">
        <v>55.38</v>
      </c>
      <c r="P47" s="125">
        <v>72.13</v>
      </c>
      <c r="Q47" s="125">
        <v>75.52</v>
      </c>
      <c r="R47" s="125">
        <v>70.28</v>
      </c>
      <c r="S47" s="125">
        <v>76.17</v>
      </c>
      <c r="T47" s="125">
        <v>74.92</v>
      </c>
      <c r="U47" s="126">
        <v>72.989999999999995</v>
      </c>
    </row>
    <row r="48" spans="1:21">
      <c r="A48" s="75">
        <v>14</v>
      </c>
      <c r="B48" s="124">
        <v>66.010000000000005</v>
      </c>
      <c r="C48" s="125">
        <v>51.52</v>
      </c>
      <c r="D48" s="125">
        <v>49.53</v>
      </c>
      <c r="E48" s="125">
        <v>83.71</v>
      </c>
      <c r="F48" s="125">
        <v>79.56</v>
      </c>
      <c r="G48" s="125">
        <v>60.46</v>
      </c>
      <c r="H48" s="125">
        <v>26.01</v>
      </c>
      <c r="I48" s="125">
        <v>52.59</v>
      </c>
      <c r="J48" s="125">
        <v>51.83</v>
      </c>
      <c r="K48" s="125">
        <v>48.7</v>
      </c>
      <c r="L48" s="125">
        <v>38.67</v>
      </c>
      <c r="M48" s="125">
        <v>40.68</v>
      </c>
      <c r="N48" s="125">
        <v>33.39</v>
      </c>
      <c r="O48" s="125">
        <v>52.18</v>
      </c>
      <c r="P48" s="125">
        <v>71.650000000000006</v>
      </c>
      <c r="Q48" s="125">
        <v>77.39</v>
      </c>
      <c r="R48" s="125">
        <v>70.650000000000006</v>
      </c>
      <c r="S48" s="125">
        <v>75.95</v>
      </c>
      <c r="T48" s="125">
        <v>74.61</v>
      </c>
      <c r="U48" s="126">
        <v>72.87</v>
      </c>
    </row>
    <row r="49" spans="1:21">
      <c r="A49" s="75">
        <v>15</v>
      </c>
      <c r="B49" s="124">
        <v>67.03</v>
      </c>
      <c r="C49" s="125">
        <v>44.64</v>
      </c>
      <c r="D49" s="125">
        <v>40.869999999999997</v>
      </c>
      <c r="E49" s="125">
        <v>83.59</v>
      </c>
      <c r="F49" s="125">
        <v>78.61</v>
      </c>
      <c r="G49" s="125">
        <v>59.29</v>
      </c>
      <c r="H49" s="125">
        <v>25.82</v>
      </c>
      <c r="I49" s="125">
        <v>51.24</v>
      </c>
      <c r="J49" s="125">
        <v>49.87</v>
      </c>
      <c r="K49" s="125">
        <v>39.049999999999997</v>
      </c>
      <c r="L49" s="125">
        <v>32.24</v>
      </c>
      <c r="M49" s="125">
        <v>34.630000000000003</v>
      </c>
      <c r="N49" s="125">
        <v>24.23</v>
      </c>
      <c r="O49" s="125">
        <v>52.4</v>
      </c>
      <c r="P49" s="125">
        <v>70.459999999999994</v>
      </c>
      <c r="Q49" s="125">
        <v>74.67</v>
      </c>
      <c r="R49" s="125">
        <v>69.47</v>
      </c>
      <c r="S49" s="125">
        <v>73.89</v>
      </c>
      <c r="T49" s="125">
        <v>73.349999999999994</v>
      </c>
      <c r="U49" s="126">
        <v>71.97</v>
      </c>
    </row>
    <row r="50" spans="1:21">
      <c r="A50" s="75">
        <v>16</v>
      </c>
      <c r="B50" s="124">
        <v>64.489999999999995</v>
      </c>
      <c r="C50" s="125">
        <v>35.64</v>
      </c>
      <c r="D50" s="125">
        <v>35.96</v>
      </c>
      <c r="E50" s="125">
        <v>83.91</v>
      </c>
      <c r="F50" s="125">
        <v>80.56</v>
      </c>
      <c r="G50" s="125">
        <v>66.86</v>
      </c>
      <c r="H50" s="125">
        <v>25.56</v>
      </c>
      <c r="I50" s="125">
        <v>44.58</v>
      </c>
      <c r="J50" s="125">
        <v>46.49</v>
      </c>
      <c r="K50" s="125">
        <v>29.69</v>
      </c>
      <c r="L50" s="125">
        <v>24.4</v>
      </c>
      <c r="M50" s="125">
        <v>26.14</v>
      </c>
      <c r="N50" s="125">
        <v>18.61</v>
      </c>
      <c r="O50" s="125">
        <v>52.4</v>
      </c>
      <c r="P50" s="125">
        <v>69.959999999999994</v>
      </c>
      <c r="Q50" s="125">
        <v>75.47</v>
      </c>
      <c r="R50" s="125">
        <v>69.56</v>
      </c>
      <c r="S50" s="125">
        <v>73.58</v>
      </c>
      <c r="T50" s="125">
        <v>70.92</v>
      </c>
      <c r="U50" s="126">
        <v>69.58</v>
      </c>
    </row>
    <row r="51" spans="1:21">
      <c r="A51" s="75">
        <v>17</v>
      </c>
      <c r="B51" s="124">
        <v>29.46</v>
      </c>
      <c r="C51" s="125">
        <v>21.23</v>
      </c>
      <c r="D51" s="125">
        <v>32.479999999999997</v>
      </c>
      <c r="E51" s="125">
        <v>86.22</v>
      </c>
      <c r="F51" s="125">
        <v>82.37</v>
      </c>
      <c r="G51" s="125">
        <v>71.8</v>
      </c>
      <c r="H51" s="125">
        <v>29.12</v>
      </c>
      <c r="I51" s="125">
        <v>41.02</v>
      </c>
      <c r="J51" s="125">
        <v>29.62</v>
      </c>
      <c r="K51" s="125">
        <v>16.39</v>
      </c>
      <c r="L51" s="125">
        <v>16.04</v>
      </c>
      <c r="M51" s="125">
        <v>19.600000000000001</v>
      </c>
      <c r="N51" s="125">
        <v>15.55</v>
      </c>
      <c r="O51" s="125">
        <v>53.43</v>
      </c>
      <c r="P51" s="125">
        <v>67.62</v>
      </c>
      <c r="Q51" s="125">
        <v>70.09</v>
      </c>
      <c r="R51" s="125">
        <v>66.08</v>
      </c>
      <c r="S51" s="125">
        <v>71.28</v>
      </c>
      <c r="T51" s="125">
        <v>66.63</v>
      </c>
      <c r="U51" s="126">
        <v>66.819999999999993</v>
      </c>
    </row>
    <row r="52" spans="1:21">
      <c r="A52" s="75">
        <v>18</v>
      </c>
      <c r="B52" s="124">
        <v>24.8</v>
      </c>
      <c r="C52" s="125">
        <v>23.9</v>
      </c>
      <c r="D52" s="125">
        <v>35.950000000000003</v>
      </c>
      <c r="E52" s="125">
        <v>87.82</v>
      </c>
      <c r="F52" s="125">
        <v>84.17</v>
      </c>
      <c r="G52" s="125">
        <v>74.2</v>
      </c>
      <c r="H52" s="125">
        <v>36.54</v>
      </c>
      <c r="I52" s="125">
        <v>37.229999999999997</v>
      </c>
      <c r="J52" s="125">
        <v>28.11</v>
      </c>
      <c r="K52" s="125">
        <v>16.59</v>
      </c>
      <c r="L52" s="125">
        <v>12.9</v>
      </c>
      <c r="M52" s="125">
        <v>16.350000000000001</v>
      </c>
      <c r="N52" s="125">
        <v>13.98</v>
      </c>
      <c r="O52" s="125">
        <v>50.82</v>
      </c>
      <c r="P52" s="125">
        <v>59.66</v>
      </c>
      <c r="Q52" s="125">
        <v>57.59</v>
      </c>
      <c r="R52" s="125">
        <v>55.33</v>
      </c>
      <c r="S52" s="125">
        <v>58.85</v>
      </c>
      <c r="T52" s="125">
        <v>53.85</v>
      </c>
      <c r="U52" s="126">
        <v>65.349999999999994</v>
      </c>
    </row>
    <row r="53" spans="1:21">
      <c r="A53" s="75">
        <v>19</v>
      </c>
      <c r="B53" s="124">
        <v>52.77</v>
      </c>
      <c r="C53" s="125">
        <v>43.77</v>
      </c>
      <c r="D53" s="125">
        <v>44.25</v>
      </c>
      <c r="E53" s="125">
        <v>86.94</v>
      </c>
      <c r="F53" s="125">
        <v>81.59</v>
      </c>
      <c r="G53" s="125">
        <v>79.62</v>
      </c>
      <c r="H53" s="125">
        <v>60.85</v>
      </c>
      <c r="I53" s="125">
        <v>50.79</v>
      </c>
      <c r="J53" s="125">
        <v>46.14</v>
      </c>
      <c r="K53" s="125">
        <v>22.31</v>
      </c>
      <c r="L53" s="125">
        <v>17.28</v>
      </c>
      <c r="M53" s="125">
        <v>21.56</v>
      </c>
      <c r="N53" s="125">
        <v>16.79</v>
      </c>
      <c r="O53" s="125">
        <v>43.52</v>
      </c>
      <c r="P53" s="125">
        <v>40.479999999999997</v>
      </c>
      <c r="Q53" s="125">
        <v>33.94</v>
      </c>
      <c r="R53" s="125">
        <v>48.14</v>
      </c>
      <c r="S53" s="125">
        <v>58</v>
      </c>
      <c r="T53" s="125">
        <v>50.43</v>
      </c>
      <c r="U53" s="126">
        <v>62.51</v>
      </c>
    </row>
    <row r="54" spans="1:21">
      <c r="A54" s="75">
        <v>20</v>
      </c>
      <c r="B54" s="124">
        <v>76.150000000000006</v>
      </c>
      <c r="C54" s="125">
        <v>77.94</v>
      </c>
      <c r="D54" s="125">
        <v>71.52</v>
      </c>
      <c r="E54" s="125">
        <v>88.82</v>
      </c>
      <c r="F54" s="125">
        <v>83.07</v>
      </c>
      <c r="G54" s="125">
        <v>81.37</v>
      </c>
      <c r="H54" s="125">
        <v>69.16</v>
      </c>
      <c r="I54" s="125">
        <v>63.38</v>
      </c>
      <c r="J54" s="125">
        <v>66.98</v>
      </c>
      <c r="K54" s="125">
        <v>54.51</v>
      </c>
      <c r="L54" s="125">
        <v>42.14</v>
      </c>
      <c r="M54" s="125">
        <v>37.159999999999997</v>
      </c>
      <c r="N54" s="125">
        <v>29.93</v>
      </c>
      <c r="O54" s="125">
        <v>45.51</v>
      </c>
      <c r="P54" s="125">
        <v>53.84</v>
      </c>
      <c r="Q54" s="125">
        <v>52.09</v>
      </c>
      <c r="R54" s="125">
        <v>56</v>
      </c>
      <c r="S54" s="125">
        <v>65.7</v>
      </c>
      <c r="T54" s="125">
        <v>63.76</v>
      </c>
      <c r="U54" s="126">
        <v>68.14</v>
      </c>
    </row>
    <row r="55" spans="1:21">
      <c r="A55" s="75">
        <v>21</v>
      </c>
      <c r="B55" s="124">
        <v>77.959999999999994</v>
      </c>
      <c r="C55" s="125">
        <v>82.4</v>
      </c>
      <c r="D55" s="125">
        <v>79.75</v>
      </c>
      <c r="E55" s="125">
        <v>90.04</v>
      </c>
      <c r="F55" s="125">
        <v>84.08</v>
      </c>
      <c r="G55" s="125">
        <v>83.35</v>
      </c>
      <c r="H55" s="125">
        <v>68.819999999999993</v>
      </c>
      <c r="I55" s="125">
        <v>62.32</v>
      </c>
      <c r="J55" s="125">
        <v>67.41</v>
      </c>
      <c r="K55" s="125">
        <v>71.3</v>
      </c>
      <c r="L55" s="125">
        <v>58.94</v>
      </c>
      <c r="M55" s="125">
        <v>45.96</v>
      </c>
      <c r="N55" s="125">
        <v>41.42</v>
      </c>
      <c r="O55" s="125">
        <v>52.08</v>
      </c>
      <c r="P55" s="125">
        <v>66.69</v>
      </c>
      <c r="Q55" s="125">
        <v>71.73</v>
      </c>
      <c r="R55" s="125">
        <v>66.290000000000006</v>
      </c>
      <c r="S55" s="125">
        <v>71.58</v>
      </c>
      <c r="T55" s="125">
        <v>71.19</v>
      </c>
      <c r="U55" s="126">
        <v>71.89</v>
      </c>
    </row>
    <row r="56" spans="1:21">
      <c r="A56" s="75">
        <v>22</v>
      </c>
      <c r="B56" s="124">
        <v>80.25</v>
      </c>
      <c r="C56" s="125">
        <v>86.06</v>
      </c>
      <c r="D56" s="125">
        <v>82.18</v>
      </c>
      <c r="E56" s="125">
        <v>91.97</v>
      </c>
      <c r="F56" s="125">
        <v>85.7</v>
      </c>
      <c r="G56" s="125">
        <v>84.94</v>
      </c>
      <c r="H56" s="125">
        <v>70.709999999999994</v>
      </c>
      <c r="I56" s="125">
        <v>64.319999999999993</v>
      </c>
      <c r="J56" s="125">
        <v>69.36</v>
      </c>
      <c r="K56" s="125">
        <v>68.3</v>
      </c>
      <c r="L56" s="125">
        <v>57.11</v>
      </c>
      <c r="M56" s="125">
        <v>46.89</v>
      </c>
      <c r="N56" s="125">
        <v>46.27</v>
      </c>
      <c r="O56" s="125">
        <v>53.35</v>
      </c>
      <c r="P56" s="125">
        <v>68.47</v>
      </c>
      <c r="Q56" s="125">
        <v>73.66</v>
      </c>
      <c r="R56" s="125">
        <v>69.010000000000005</v>
      </c>
      <c r="S56" s="125">
        <v>73.14</v>
      </c>
      <c r="T56" s="125">
        <v>72.05</v>
      </c>
      <c r="U56" s="126">
        <v>74.06</v>
      </c>
    </row>
    <row r="57" spans="1:21" ht="17.25" thickBot="1">
      <c r="A57" s="76">
        <v>23</v>
      </c>
      <c r="B57" s="127">
        <v>83.1</v>
      </c>
      <c r="C57" s="128">
        <v>91.16</v>
      </c>
      <c r="D57" s="128">
        <v>87.56</v>
      </c>
      <c r="E57" s="128">
        <v>96.33</v>
      </c>
      <c r="F57" s="128">
        <v>89.81</v>
      </c>
      <c r="G57" s="128">
        <v>89.63</v>
      </c>
      <c r="H57" s="128">
        <v>78.33</v>
      </c>
      <c r="I57" s="128">
        <v>73.41</v>
      </c>
      <c r="J57" s="128">
        <v>80.13</v>
      </c>
      <c r="K57" s="128">
        <v>82.36</v>
      </c>
      <c r="L57" s="128">
        <v>71.040000000000006</v>
      </c>
      <c r="M57" s="128">
        <v>62.94</v>
      </c>
      <c r="N57" s="128">
        <v>67.69</v>
      </c>
      <c r="O57" s="128">
        <v>65.91</v>
      </c>
      <c r="P57" s="128">
        <v>73.61</v>
      </c>
      <c r="Q57" s="128">
        <v>82.33</v>
      </c>
      <c r="R57" s="128">
        <v>75.48</v>
      </c>
      <c r="S57" s="128">
        <v>80.89</v>
      </c>
      <c r="T57" s="128">
        <v>80.17</v>
      </c>
      <c r="U57" s="129">
        <v>78.88</v>
      </c>
    </row>
    <row r="58" spans="1:21" ht="18" thickTop="1" thickBot="1">
      <c r="A58" s="77" t="s">
        <v>1</v>
      </c>
      <c r="B58" s="130">
        <v>48.059999999999995</v>
      </c>
      <c r="C58" s="131">
        <v>41.924666666666667</v>
      </c>
      <c r="D58" s="131">
        <v>46.087333333333326</v>
      </c>
      <c r="E58" s="131">
        <v>82.289333333333332</v>
      </c>
      <c r="F58" s="131">
        <v>77.074000000000012</v>
      </c>
      <c r="G58" s="131">
        <v>60.339333333333336</v>
      </c>
      <c r="H58" s="131">
        <v>34.287999999999997</v>
      </c>
      <c r="I58" s="131">
        <v>49.560000000000009</v>
      </c>
      <c r="J58" s="131">
        <v>46.697333333333326</v>
      </c>
      <c r="K58" s="131">
        <v>41.326666666666668</v>
      </c>
      <c r="L58" s="131">
        <v>33.853999999999999</v>
      </c>
      <c r="M58" s="131">
        <v>36.051333333333339</v>
      </c>
      <c r="N58" s="131">
        <v>30.893333333333334</v>
      </c>
      <c r="O58" s="131">
        <v>52.938000000000002</v>
      </c>
      <c r="P58" s="131">
        <v>67.901333333333326</v>
      </c>
      <c r="Q58" s="131">
        <v>71.390666666666661</v>
      </c>
      <c r="R58" s="131">
        <v>67.112666666666669</v>
      </c>
      <c r="S58" s="131">
        <v>72.732666666666674</v>
      </c>
      <c r="T58" s="131">
        <v>69.706666666666663</v>
      </c>
      <c r="U58" s="132">
        <v>68.714000000000013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1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2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62.65</v>
      </c>
      <c r="C5" s="122">
        <v>85.67</v>
      </c>
      <c r="D5" s="122">
        <v>89.91</v>
      </c>
      <c r="E5" s="122">
        <v>91.92</v>
      </c>
      <c r="F5" s="122">
        <v>81.010000000000005</v>
      </c>
      <c r="G5" s="122">
        <v>82.66</v>
      </c>
      <c r="H5" s="122">
        <v>73.239999999999995</v>
      </c>
      <c r="I5" s="122">
        <v>74.459999999999994</v>
      </c>
      <c r="J5" s="122">
        <v>78.099999999999994</v>
      </c>
      <c r="K5" s="122">
        <v>79.069999999999993</v>
      </c>
      <c r="L5" s="139">
        <v>70.06</v>
      </c>
    </row>
    <row r="6" spans="1:12">
      <c r="A6" s="85">
        <v>1</v>
      </c>
      <c r="B6" s="124">
        <v>60.08</v>
      </c>
      <c r="C6" s="125">
        <v>90.25</v>
      </c>
      <c r="D6" s="125">
        <v>94.42</v>
      </c>
      <c r="E6" s="125">
        <v>97.9</v>
      </c>
      <c r="F6" s="125">
        <v>86.33</v>
      </c>
      <c r="G6" s="125">
        <v>88.02</v>
      </c>
      <c r="H6" s="125">
        <v>80.3</v>
      </c>
      <c r="I6" s="125">
        <v>82.7</v>
      </c>
      <c r="J6" s="125">
        <v>88.15</v>
      </c>
      <c r="K6" s="125">
        <v>81.680000000000007</v>
      </c>
      <c r="L6" s="140">
        <v>73.5</v>
      </c>
    </row>
    <row r="7" spans="1:12">
      <c r="A7" s="85">
        <v>2</v>
      </c>
      <c r="B7" s="124">
        <v>56.25</v>
      </c>
      <c r="C7" s="125">
        <v>91.75</v>
      </c>
      <c r="D7" s="125">
        <v>95.83</v>
      </c>
      <c r="E7" s="125">
        <v>98.95</v>
      </c>
      <c r="F7" s="125">
        <v>87.22</v>
      </c>
      <c r="G7" s="125">
        <v>89.57</v>
      </c>
      <c r="H7" s="125">
        <v>81.91</v>
      </c>
      <c r="I7" s="125">
        <v>85.07</v>
      </c>
      <c r="J7" s="125">
        <v>90.71</v>
      </c>
      <c r="K7" s="125">
        <v>81.67</v>
      </c>
      <c r="L7" s="140">
        <v>73.400000000000006</v>
      </c>
    </row>
    <row r="8" spans="1:12">
      <c r="A8" s="85">
        <v>3</v>
      </c>
      <c r="B8" s="124">
        <v>55.26</v>
      </c>
      <c r="C8" s="125">
        <v>91.83</v>
      </c>
      <c r="D8" s="125">
        <v>98.14</v>
      </c>
      <c r="E8" s="125">
        <v>98.96</v>
      </c>
      <c r="F8" s="125">
        <v>87.81</v>
      </c>
      <c r="G8" s="125">
        <v>89.89</v>
      </c>
      <c r="H8" s="125">
        <v>82.3</v>
      </c>
      <c r="I8" s="125">
        <v>85.18</v>
      </c>
      <c r="J8" s="125">
        <v>91.24</v>
      </c>
      <c r="K8" s="125">
        <v>81.64</v>
      </c>
      <c r="L8" s="140">
        <v>73.16</v>
      </c>
    </row>
    <row r="9" spans="1:12">
      <c r="A9" s="85">
        <v>4</v>
      </c>
      <c r="B9" s="124">
        <v>55.15</v>
      </c>
      <c r="C9" s="125">
        <v>90.69</v>
      </c>
      <c r="D9" s="125">
        <v>96.98</v>
      </c>
      <c r="E9" s="125">
        <v>97.47</v>
      </c>
      <c r="F9" s="125">
        <v>87.03</v>
      </c>
      <c r="G9" s="125">
        <v>88.83</v>
      </c>
      <c r="H9" s="125">
        <v>81.37</v>
      </c>
      <c r="I9" s="125">
        <v>84.45</v>
      </c>
      <c r="J9" s="125">
        <v>88.79</v>
      </c>
      <c r="K9" s="125">
        <v>81.150000000000006</v>
      </c>
      <c r="L9" s="140">
        <v>72.56</v>
      </c>
    </row>
    <row r="10" spans="1:12">
      <c r="A10" s="85">
        <v>5</v>
      </c>
      <c r="B10" s="124">
        <v>59.07</v>
      </c>
      <c r="C10" s="125">
        <v>86.64</v>
      </c>
      <c r="D10" s="125">
        <v>92.49</v>
      </c>
      <c r="E10" s="125">
        <v>93.37</v>
      </c>
      <c r="F10" s="125">
        <v>83.34</v>
      </c>
      <c r="G10" s="125">
        <v>84.58</v>
      </c>
      <c r="H10" s="125">
        <v>76.680000000000007</v>
      </c>
      <c r="I10" s="125">
        <v>76.930000000000007</v>
      </c>
      <c r="J10" s="125">
        <v>82.19</v>
      </c>
      <c r="K10" s="125">
        <v>72.25</v>
      </c>
      <c r="L10" s="140">
        <v>66.69</v>
      </c>
    </row>
    <row r="11" spans="1:12">
      <c r="A11" s="85">
        <v>6</v>
      </c>
      <c r="B11" s="124">
        <v>78.52</v>
      </c>
      <c r="C11" s="125">
        <v>84.86</v>
      </c>
      <c r="D11" s="125">
        <v>88.09</v>
      </c>
      <c r="E11" s="125">
        <v>89.26</v>
      </c>
      <c r="F11" s="125">
        <v>81.41</v>
      </c>
      <c r="G11" s="125">
        <v>81.819999999999993</v>
      </c>
      <c r="H11" s="125">
        <v>64.13</v>
      </c>
      <c r="I11" s="125">
        <v>52.13</v>
      </c>
      <c r="J11" s="125">
        <v>52.29</v>
      </c>
      <c r="K11" s="125">
        <v>41.9</v>
      </c>
      <c r="L11" s="140">
        <v>60.6</v>
      </c>
    </row>
    <row r="12" spans="1:12">
      <c r="A12" s="85">
        <v>7</v>
      </c>
      <c r="B12" s="124">
        <v>80</v>
      </c>
      <c r="C12" s="125">
        <v>85.54</v>
      </c>
      <c r="D12" s="125">
        <v>88.34</v>
      </c>
      <c r="E12" s="125">
        <v>88.76</v>
      </c>
      <c r="F12" s="125">
        <v>81.48</v>
      </c>
      <c r="G12" s="125">
        <v>82.32</v>
      </c>
      <c r="H12" s="125">
        <v>45.01</v>
      </c>
      <c r="I12" s="125">
        <v>19.649999999999999</v>
      </c>
      <c r="J12" s="125">
        <v>19.670000000000002</v>
      </c>
      <c r="K12" s="125">
        <v>33.11</v>
      </c>
      <c r="L12" s="140">
        <v>52.04</v>
      </c>
    </row>
    <row r="13" spans="1:12">
      <c r="A13" s="85">
        <v>8</v>
      </c>
      <c r="B13" s="124">
        <v>78.540000000000006</v>
      </c>
      <c r="C13" s="125">
        <v>83.87</v>
      </c>
      <c r="D13" s="125">
        <v>88.2</v>
      </c>
      <c r="E13" s="125">
        <v>88.51</v>
      </c>
      <c r="F13" s="125">
        <v>80.930000000000007</v>
      </c>
      <c r="G13" s="125">
        <v>81.7</v>
      </c>
      <c r="H13" s="125">
        <v>50.62</v>
      </c>
      <c r="I13" s="125">
        <v>19.78</v>
      </c>
      <c r="J13" s="125">
        <v>17.309999999999999</v>
      </c>
      <c r="K13" s="125">
        <v>29.85</v>
      </c>
      <c r="L13" s="140">
        <v>41</v>
      </c>
    </row>
    <row r="14" spans="1:12">
      <c r="A14" s="85">
        <v>9</v>
      </c>
      <c r="B14" s="124">
        <v>77.39</v>
      </c>
      <c r="C14" s="125">
        <v>83.81</v>
      </c>
      <c r="D14" s="125">
        <v>84.38</v>
      </c>
      <c r="E14" s="125">
        <v>83.88</v>
      </c>
      <c r="F14" s="125">
        <v>76.849999999999994</v>
      </c>
      <c r="G14" s="125">
        <v>76.41</v>
      </c>
      <c r="H14" s="125">
        <v>46.37</v>
      </c>
      <c r="I14" s="125">
        <v>37.03</v>
      </c>
      <c r="J14" s="125">
        <v>34.64</v>
      </c>
      <c r="K14" s="125">
        <v>36.19</v>
      </c>
      <c r="L14" s="140">
        <v>50.46</v>
      </c>
    </row>
    <row r="15" spans="1:12">
      <c r="A15" s="85">
        <v>10</v>
      </c>
      <c r="B15" s="124">
        <v>75.03</v>
      </c>
      <c r="C15" s="125">
        <v>81.39</v>
      </c>
      <c r="D15" s="125">
        <v>81.83</v>
      </c>
      <c r="E15" s="125">
        <v>80.97</v>
      </c>
      <c r="F15" s="125">
        <v>71.67</v>
      </c>
      <c r="G15" s="125">
        <v>71.95</v>
      </c>
      <c r="H15" s="125">
        <v>49.48</v>
      </c>
      <c r="I15" s="125">
        <v>39.130000000000003</v>
      </c>
      <c r="J15" s="125">
        <v>43.09</v>
      </c>
      <c r="K15" s="125">
        <v>38.049999999999997</v>
      </c>
      <c r="L15" s="140">
        <v>56.47</v>
      </c>
    </row>
    <row r="16" spans="1:12">
      <c r="A16" s="85">
        <v>11</v>
      </c>
      <c r="B16" s="124">
        <v>71.87</v>
      </c>
      <c r="C16" s="125">
        <v>79</v>
      </c>
      <c r="D16" s="125">
        <v>79.319999999999993</v>
      </c>
      <c r="E16" s="125">
        <v>79.52</v>
      </c>
      <c r="F16" s="125">
        <v>68.760000000000005</v>
      </c>
      <c r="G16" s="125">
        <v>65.260000000000005</v>
      </c>
      <c r="H16" s="125">
        <v>47.6</v>
      </c>
      <c r="I16" s="125">
        <v>46.92</v>
      </c>
      <c r="J16" s="125">
        <v>52.46</v>
      </c>
      <c r="K16" s="125">
        <v>41.1</v>
      </c>
      <c r="L16" s="140">
        <v>57.02</v>
      </c>
    </row>
    <row r="17" spans="1:12">
      <c r="A17" s="85">
        <v>12</v>
      </c>
      <c r="B17" s="124">
        <v>71.819999999999993</v>
      </c>
      <c r="C17" s="125">
        <v>78.05</v>
      </c>
      <c r="D17" s="125">
        <v>77.69</v>
      </c>
      <c r="E17" s="125">
        <v>77.81</v>
      </c>
      <c r="F17" s="125">
        <v>68.66</v>
      </c>
      <c r="G17" s="125">
        <v>73.459999999999994</v>
      </c>
      <c r="H17" s="125">
        <v>54.81</v>
      </c>
      <c r="I17" s="125">
        <v>57.8</v>
      </c>
      <c r="J17" s="125">
        <v>66.650000000000006</v>
      </c>
      <c r="K17" s="125">
        <v>50.32</v>
      </c>
      <c r="L17" s="140">
        <v>57.33</v>
      </c>
    </row>
    <row r="18" spans="1:12">
      <c r="A18" s="85">
        <v>13</v>
      </c>
      <c r="B18" s="124">
        <v>72.31</v>
      </c>
      <c r="C18" s="125">
        <v>77.64</v>
      </c>
      <c r="D18" s="125">
        <v>77.25</v>
      </c>
      <c r="E18" s="125">
        <v>78.25</v>
      </c>
      <c r="F18" s="125">
        <v>70.27</v>
      </c>
      <c r="G18" s="125">
        <v>67.23</v>
      </c>
      <c r="H18" s="125">
        <v>47.46</v>
      </c>
      <c r="I18" s="125">
        <v>57.38</v>
      </c>
      <c r="J18" s="125">
        <v>68.400000000000006</v>
      </c>
      <c r="K18" s="125">
        <v>50.83</v>
      </c>
      <c r="L18" s="140">
        <v>58.32</v>
      </c>
    </row>
    <row r="19" spans="1:12">
      <c r="A19" s="85">
        <v>14</v>
      </c>
      <c r="B19" s="124">
        <v>65.64</v>
      </c>
      <c r="C19" s="125">
        <v>76.11</v>
      </c>
      <c r="D19" s="125">
        <v>74.150000000000006</v>
      </c>
      <c r="E19" s="125">
        <v>73.05</v>
      </c>
      <c r="F19" s="125">
        <v>63.72</v>
      </c>
      <c r="G19" s="125">
        <v>64.7</v>
      </c>
      <c r="H19" s="125">
        <v>43.6</v>
      </c>
      <c r="I19" s="125">
        <v>54.83</v>
      </c>
      <c r="J19" s="125">
        <v>65.7</v>
      </c>
      <c r="K19" s="125">
        <v>46.88</v>
      </c>
      <c r="L19" s="140">
        <v>55.08</v>
      </c>
    </row>
    <row r="20" spans="1:12">
      <c r="A20" s="85">
        <v>15</v>
      </c>
      <c r="B20" s="124">
        <v>55.69</v>
      </c>
      <c r="C20" s="125">
        <v>72.650000000000006</v>
      </c>
      <c r="D20" s="125">
        <v>70.97</v>
      </c>
      <c r="E20" s="125">
        <v>70.89</v>
      </c>
      <c r="F20" s="125">
        <v>57.44</v>
      </c>
      <c r="G20" s="125">
        <v>49.98</v>
      </c>
      <c r="H20" s="125">
        <v>42.11</v>
      </c>
      <c r="I20" s="125">
        <v>56.2</v>
      </c>
      <c r="J20" s="125">
        <v>64.459999999999994</v>
      </c>
      <c r="K20" s="125">
        <v>46.35</v>
      </c>
      <c r="L20" s="140">
        <v>54.81</v>
      </c>
    </row>
    <row r="21" spans="1:12">
      <c r="A21" s="85">
        <v>16</v>
      </c>
      <c r="B21" s="124">
        <v>46.55</v>
      </c>
      <c r="C21" s="125">
        <v>71.98</v>
      </c>
      <c r="D21" s="125">
        <v>61.36</v>
      </c>
      <c r="E21" s="125">
        <v>56.26</v>
      </c>
      <c r="F21" s="125">
        <v>41.79</v>
      </c>
      <c r="G21" s="125">
        <v>40.14</v>
      </c>
      <c r="H21" s="125">
        <v>40.340000000000003</v>
      </c>
      <c r="I21" s="125">
        <v>55.41</v>
      </c>
      <c r="J21" s="125">
        <v>60.91</v>
      </c>
      <c r="K21" s="125">
        <v>46.37</v>
      </c>
      <c r="L21" s="140">
        <v>56.53</v>
      </c>
    </row>
    <row r="22" spans="1:12">
      <c r="A22" s="85">
        <v>17</v>
      </c>
      <c r="B22" s="124">
        <v>38.340000000000003</v>
      </c>
      <c r="C22" s="125">
        <v>66.27</v>
      </c>
      <c r="D22" s="125">
        <v>40.65</v>
      </c>
      <c r="E22" s="125">
        <v>37.92</v>
      </c>
      <c r="F22" s="125">
        <v>34.36</v>
      </c>
      <c r="G22" s="125">
        <v>23.25</v>
      </c>
      <c r="H22" s="125">
        <v>36.83</v>
      </c>
      <c r="I22" s="125">
        <v>46.96</v>
      </c>
      <c r="J22" s="125">
        <v>56.94</v>
      </c>
      <c r="K22" s="125">
        <v>43.26</v>
      </c>
      <c r="L22" s="140">
        <v>57.61</v>
      </c>
    </row>
    <row r="23" spans="1:12">
      <c r="A23" s="85">
        <v>18</v>
      </c>
      <c r="B23" s="124">
        <v>36.25</v>
      </c>
      <c r="C23" s="125">
        <v>39.31</v>
      </c>
      <c r="D23" s="125">
        <v>25.96</v>
      </c>
      <c r="E23" s="125">
        <v>29.46</v>
      </c>
      <c r="F23" s="125">
        <v>31.69</v>
      </c>
      <c r="G23" s="125">
        <v>22.15</v>
      </c>
      <c r="H23" s="125">
        <v>34.79</v>
      </c>
      <c r="I23" s="125">
        <v>41.95</v>
      </c>
      <c r="J23" s="125">
        <v>51.9</v>
      </c>
      <c r="K23" s="125">
        <v>41.49</v>
      </c>
      <c r="L23" s="140">
        <v>57.43</v>
      </c>
    </row>
    <row r="24" spans="1:12">
      <c r="A24" s="85">
        <v>19</v>
      </c>
      <c r="B24" s="124">
        <v>30.83</v>
      </c>
      <c r="C24" s="125">
        <v>38.590000000000003</v>
      </c>
      <c r="D24" s="125">
        <v>27.18</v>
      </c>
      <c r="E24" s="125">
        <v>29.27</v>
      </c>
      <c r="F24" s="125">
        <v>29.13</v>
      </c>
      <c r="G24" s="125">
        <v>23.75</v>
      </c>
      <c r="H24" s="125">
        <v>37.869999999999997</v>
      </c>
      <c r="I24" s="125">
        <v>53.74</v>
      </c>
      <c r="J24" s="125">
        <v>63.35</v>
      </c>
      <c r="K24" s="125">
        <v>52.41</v>
      </c>
      <c r="L24" s="140">
        <v>55.64</v>
      </c>
    </row>
    <row r="25" spans="1:12">
      <c r="A25" s="85">
        <v>20</v>
      </c>
      <c r="B25" s="124">
        <v>36.03</v>
      </c>
      <c r="C25" s="125">
        <v>57.4</v>
      </c>
      <c r="D25" s="125">
        <v>37.58</v>
      </c>
      <c r="E25" s="125">
        <v>49.08</v>
      </c>
      <c r="F25" s="125">
        <v>37.47</v>
      </c>
      <c r="G25" s="125">
        <v>28.36</v>
      </c>
      <c r="H25" s="125">
        <v>38.57</v>
      </c>
      <c r="I25" s="125">
        <v>57.71</v>
      </c>
      <c r="J25" s="125">
        <v>67.67</v>
      </c>
      <c r="K25" s="125">
        <v>63.63</v>
      </c>
      <c r="L25" s="140">
        <v>60.26</v>
      </c>
    </row>
    <row r="26" spans="1:12">
      <c r="A26" s="85">
        <v>21</v>
      </c>
      <c r="B26" s="124">
        <v>40.549999999999997</v>
      </c>
      <c r="C26" s="125">
        <v>69.150000000000006</v>
      </c>
      <c r="D26" s="125">
        <v>49.26</v>
      </c>
      <c r="E26" s="125">
        <v>61.32</v>
      </c>
      <c r="F26" s="125">
        <v>47.45</v>
      </c>
      <c r="G26" s="125">
        <v>32.36</v>
      </c>
      <c r="H26" s="125">
        <v>38.880000000000003</v>
      </c>
      <c r="I26" s="125">
        <v>59.99</v>
      </c>
      <c r="J26" s="125">
        <v>70.430000000000007</v>
      </c>
      <c r="K26" s="125">
        <v>64.75</v>
      </c>
      <c r="L26" s="140">
        <v>61.25</v>
      </c>
    </row>
    <row r="27" spans="1:12">
      <c r="A27" s="85">
        <v>22</v>
      </c>
      <c r="B27" s="124">
        <v>48.26</v>
      </c>
      <c r="C27" s="125">
        <v>71.599999999999994</v>
      </c>
      <c r="D27" s="125">
        <v>57.4</v>
      </c>
      <c r="E27" s="125">
        <v>64.260000000000005</v>
      </c>
      <c r="F27" s="125">
        <v>54.24</v>
      </c>
      <c r="G27" s="125">
        <v>42.4</v>
      </c>
      <c r="H27" s="125">
        <v>42.95</v>
      </c>
      <c r="I27" s="125">
        <v>58.97</v>
      </c>
      <c r="J27" s="125">
        <v>67.52</v>
      </c>
      <c r="K27" s="125">
        <v>66.459999999999994</v>
      </c>
      <c r="L27" s="140">
        <v>61.88</v>
      </c>
    </row>
    <row r="28" spans="1:12" ht="17.25" thickBot="1">
      <c r="A28" s="86">
        <v>23</v>
      </c>
      <c r="B28" s="127">
        <v>57.97</v>
      </c>
      <c r="C28" s="128">
        <v>75.900000000000006</v>
      </c>
      <c r="D28" s="128">
        <v>66.349999999999994</v>
      </c>
      <c r="E28" s="128">
        <v>74.23</v>
      </c>
      <c r="F28" s="128">
        <v>66.63</v>
      </c>
      <c r="G28" s="128">
        <v>57.62</v>
      </c>
      <c r="H28" s="128">
        <v>49.37</v>
      </c>
      <c r="I28" s="128">
        <v>60.34</v>
      </c>
      <c r="J28" s="128">
        <v>66.55</v>
      </c>
      <c r="K28" s="128">
        <v>69.84</v>
      </c>
      <c r="L28" s="141">
        <v>62.11</v>
      </c>
    </row>
    <row r="29" spans="1:12" ht="18" thickTop="1" thickBot="1">
      <c r="A29" s="87" t="s">
        <v>1</v>
      </c>
      <c r="B29" s="142">
        <v>58.455999999999996</v>
      </c>
      <c r="C29" s="143">
        <v>70.717333333333343</v>
      </c>
      <c r="D29" s="143">
        <v>64.274666666666661</v>
      </c>
      <c r="E29" s="143">
        <v>65.663333333333341</v>
      </c>
      <c r="F29" s="143">
        <v>57.44466666666667</v>
      </c>
      <c r="G29" s="143">
        <v>53.534666666666666</v>
      </c>
      <c r="H29" s="143">
        <v>43.622666666666667</v>
      </c>
      <c r="I29" s="143">
        <v>46.965333333333334</v>
      </c>
      <c r="J29" s="143">
        <v>53.571999999999996</v>
      </c>
      <c r="K29" s="143">
        <v>45.639333333333333</v>
      </c>
      <c r="L29" s="144">
        <v>55.416666666666657</v>
      </c>
    </row>
    <row r="31" spans="1:12" ht="20.25" thickBot="1">
      <c r="A31" s="47" t="s">
        <v>240</v>
      </c>
    </row>
    <row r="32" spans="1:12">
      <c r="A32" s="181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2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75.34</v>
      </c>
      <c r="C34" s="122">
        <v>89.5</v>
      </c>
      <c r="D34" s="122">
        <v>97.71</v>
      </c>
      <c r="E34" s="122">
        <v>87.82</v>
      </c>
      <c r="F34" s="122">
        <v>87.12</v>
      </c>
      <c r="G34" s="122">
        <v>84.53</v>
      </c>
      <c r="H34" s="122">
        <v>73.83</v>
      </c>
      <c r="I34" s="122">
        <v>68.5</v>
      </c>
      <c r="J34" s="122">
        <v>68.88</v>
      </c>
      <c r="K34" s="122">
        <v>62.01</v>
      </c>
      <c r="L34" s="139">
        <v>62.34</v>
      </c>
    </row>
    <row r="35" spans="1:12">
      <c r="A35" s="85">
        <v>1</v>
      </c>
      <c r="B35" s="124">
        <v>78.61</v>
      </c>
      <c r="C35" s="125">
        <v>91.67</v>
      </c>
      <c r="D35" s="125">
        <v>100.56</v>
      </c>
      <c r="E35" s="125">
        <v>90.79</v>
      </c>
      <c r="F35" s="125">
        <v>89.63</v>
      </c>
      <c r="G35" s="125">
        <v>86.21</v>
      </c>
      <c r="H35" s="125">
        <v>76.819999999999993</v>
      </c>
      <c r="I35" s="125">
        <v>71.31</v>
      </c>
      <c r="J35" s="125">
        <v>71.540000000000006</v>
      </c>
      <c r="K35" s="125">
        <v>62.52</v>
      </c>
      <c r="L35" s="140">
        <v>63.4</v>
      </c>
    </row>
    <row r="36" spans="1:12">
      <c r="A36" s="85">
        <v>2</v>
      </c>
      <c r="B36" s="124">
        <v>77.61</v>
      </c>
      <c r="C36" s="125">
        <v>91.26</v>
      </c>
      <c r="D36" s="125">
        <v>99.45</v>
      </c>
      <c r="E36" s="125">
        <v>90.54</v>
      </c>
      <c r="F36" s="125">
        <v>89.17</v>
      </c>
      <c r="G36" s="125">
        <v>85.74</v>
      </c>
      <c r="H36" s="125">
        <v>77.209999999999994</v>
      </c>
      <c r="I36" s="125">
        <v>72.59</v>
      </c>
      <c r="J36" s="125">
        <v>72.09</v>
      </c>
      <c r="K36" s="125">
        <v>62.5</v>
      </c>
      <c r="L36" s="140">
        <v>64.14</v>
      </c>
    </row>
    <row r="37" spans="1:12">
      <c r="A37" s="85">
        <v>3</v>
      </c>
      <c r="B37" s="124">
        <v>77.819999999999993</v>
      </c>
      <c r="C37" s="125">
        <v>89.68</v>
      </c>
      <c r="D37" s="125">
        <v>97.32</v>
      </c>
      <c r="E37" s="125">
        <v>89</v>
      </c>
      <c r="F37" s="125">
        <v>86.89</v>
      </c>
      <c r="G37" s="125">
        <v>84.36</v>
      </c>
      <c r="H37" s="125">
        <v>77.16</v>
      </c>
      <c r="I37" s="125">
        <v>72.78</v>
      </c>
      <c r="J37" s="125">
        <v>71.930000000000007</v>
      </c>
      <c r="K37" s="125">
        <v>62.02</v>
      </c>
      <c r="L37" s="140">
        <v>64.13</v>
      </c>
    </row>
    <row r="38" spans="1:12">
      <c r="A38" s="85">
        <v>4</v>
      </c>
      <c r="B38" s="124">
        <v>75.39</v>
      </c>
      <c r="C38" s="125">
        <v>88.28</v>
      </c>
      <c r="D38" s="125">
        <v>95.32</v>
      </c>
      <c r="E38" s="125">
        <v>87.11</v>
      </c>
      <c r="F38" s="125">
        <v>85.4</v>
      </c>
      <c r="G38" s="125">
        <v>83.02</v>
      </c>
      <c r="H38" s="125">
        <v>73.849999999999994</v>
      </c>
      <c r="I38" s="125">
        <v>68.75</v>
      </c>
      <c r="J38" s="125">
        <v>69.260000000000005</v>
      </c>
      <c r="K38" s="125">
        <v>62.04</v>
      </c>
      <c r="L38" s="140">
        <v>64.069999999999993</v>
      </c>
    </row>
    <row r="39" spans="1:12">
      <c r="A39" s="85">
        <v>5</v>
      </c>
      <c r="B39" s="124">
        <v>54.61</v>
      </c>
      <c r="C39" s="125">
        <v>74.849999999999994</v>
      </c>
      <c r="D39" s="125">
        <v>82.73</v>
      </c>
      <c r="E39" s="125">
        <v>74.27</v>
      </c>
      <c r="F39" s="125">
        <v>75.05</v>
      </c>
      <c r="G39" s="125">
        <v>76.47</v>
      </c>
      <c r="H39" s="125">
        <v>50.5</v>
      </c>
      <c r="I39" s="125">
        <v>33.57</v>
      </c>
      <c r="J39" s="125">
        <v>39.590000000000003</v>
      </c>
      <c r="K39" s="125">
        <v>52.61</v>
      </c>
      <c r="L39" s="140">
        <v>59.31</v>
      </c>
    </row>
    <row r="40" spans="1:12">
      <c r="A40" s="85">
        <v>6</v>
      </c>
      <c r="B40" s="124">
        <v>31.57</v>
      </c>
      <c r="C40" s="125">
        <v>33.33</v>
      </c>
      <c r="D40" s="125">
        <v>54.41</v>
      </c>
      <c r="E40" s="125">
        <v>36.770000000000003</v>
      </c>
      <c r="F40" s="125">
        <v>47.39</v>
      </c>
      <c r="G40" s="125">
        <v>53.14</v>
      </c>
      <c r="H40" s="125">
        <v>43.7</v>
      </c>
      <c r="I40" s="125">
        <v>18.97</v>
      </c>
      <c r="J40" s="125">
        <v>15.63</v>
      </c>
      <c r="K40" s="125">
        <v>45.1</v>
      </c>
      <c r="L40" s="140">
        <v>62.81</v>
      </c>
    </row>
    <row r="41" spans="1:12">
      <c r="A41" s="85">
        <v>7</v>
      </c>
      <c r="B41" s="124">
        <v>28.8</v>
      </c>
      <c r="C41" s="125">
        <v>17.72</v>
      </c>
      <c r="D41" s="125">
        <v>26.12</v>
      </c>
      <c r="E41" s="125">
        <v>23.08</v>
      </c>
      <c r="F41" s="125">
        <v>27.67</v>
      </c>
      <c r="G41" s="125">
        <v>37.74</v>
      </c>
      <c r="H41" s="125">
        <v>42.74</v>
      </c>
      <c r="I41" s="125">
        <v>20.11</v>
      </c>
      <c r="J41" s="125">
        <v>20.87</v>
      </c>
      <c r="K41" s="125">
        <v>38.270000000000003</v>
      </c>
      <c r="L41" s="140">
        <v>51.26</v>
      </c>
    </row>
    <row r="42" spans="1:12">
      <c r="A42" s="85">
        <v>8</v>
      </c>
      <c r="B42" s="124">
        <v>27.76</v>
      </c>
      <c r="C42" s="125">
        <v>15.09</v>
      </c>
      <c r="D42" s="125">
        <v>20.43</v>
      </c>
      <c r="E42" s="125">
        <v>28.4</v>
      </c>
      <c r="F42" s="125">
        <v>27.03</v>
      </c>
      <c r="G42" s="125">
        <v>45.65</v>
      </c>
      <c r="H42" s="125">
        <v>48.63</v>
      </c>
      <c r="I42" s="125">
        <v>28.83</v>
      </c>
      <c r="J42" s="125">
        <v>34.36</v>
      </c>
      <c r="K42" s="125">
        <v>37.090000000000003</v>
      </c>
      <c r="L42" s="140">
        <v>37.770000000000003</v>
      </c>
    </row>
    <row r="43" spans="1:12">
      <c r="A43" s="85">
        <v>9</v>
      </c>
      <c r="B43" s="124">
        <v>27.53</v>
      </c>
      <c r="C43" s="125">
        <v>18.16</v>
      </c>
      <c r="D43" s="125">
        <v>42.16</v>
      </c>
      <c r="E43" s="125">
        <v>33.49</v>
      </c>
      <c r="F43" s="125">
        <v>34.99</v>
      </c>
      <c r="G43" s="125">
        <v>57.29</v>
      </c>
      <c r="H43" s="125">
        <v>44.72</v>
      </c>
      <c r="I43" s="125">
        <v>24.73</v>
      </c>
      <c r="J43" s="125">
        <v>30.41</v>
      </c>
      <c r="K43" s="125">
        <v>34.64</v>
      </c>
      <c r="L43" s="140">
        <v>40.340000000000003</v>
      </c>
    </row>
    <row r="44" spans="1:12">
      <c r="A44" s="85">
        <v>10</v>
      </c>
      <c r="B44" s="124">
        <v>29.93</v>
      </c>
      <c r="C44" s="125">
        <v>29.57</v>
      </c>
      <c r="D44" s="125">
        <v>67.540000000000006</v>
      </c>
      <c r="E44" s="125">
        <v>38.700000000000003</v>
      </c>
      <c r="F44" s="125">
        <v>47.69</v>
      </c>
      <c r="G44" s="125">
        <v>66.41</v>
      </c>
      <c r="H44" s="125">
        <v>42.53</v>
      </c>
      <c r="I44" s="125">
        <v>20.78</v>
      </c>
      <c r="J44" s="125">
        <v>21.97</v>
      </c>
      <c r="K44" s="125">
        <v>22.33</v>
      </c>
      <c r="L44" s="140">
        <v>39.43</v>
      </c>
    </row>
    <row r="45" spans="1:12">
      <c r="A45" s="85">
        <v>11</v>
      </c>
      <c r="B45" s="124">
        <v>34.799999999999997</v>
      </c>
      <c r="C45" s="125">
        <v>51.66</v>
      </c>
      <c r="D45" s="125">
        <v>75.69</v>
      </c>
      <c r="E45" s="125">
        <v>53.98</v>
      </c>
      <c r="F45" s="125">
        <v>66.989999999999995</v>
      </c>
      <c r="G45" s="125">
        <v>70.05</v>
      </c>
      <c r="H45" s="125">
        <v>41.9</v>
      </c>
      <c r="I45" s="125">
        <v>20.2</v>
      </c>
      <c r="J45" s="125">
        <v>22.78</v>
      </c>
      <c r="K45" s="125">
        <v>30.45</v>
      </c>
      <c r="L45" s="140">
        <v>43.82</v>
      </c>
    </row>
    <row r="46" spans="1:12">
      <c r="A46" s="85">
        <v>12</v>
      </c>
      <c r="B46" s="124">
        <v>46.96</v>
      </c>
      <c r="C46" s="125">
        <v>65.180000000000007</v>
      </c>
      <c r="D46" s="125">
        <v>79.069999999999993</v>
      </c>
      <c r="E46" s="125">
        <v>64.27</v>
      </c>
      <c r="F46" s="125">
        <v>70.69</v>
      </c>
      <c r="G46" s="125">
        <v>73.67</v>
      </c>
      <c r="H46" s="125">
        <v>44.34</v>
      </c>
      <c r="I46" s="125">
        <v>21.65</v>
      </c>
      <c r="J46" s="125">
        <v>28.78</v>
      </c>
      <c r="K46" s="125">
        <v>41.93</v>
      </c>
      <c r="L46" s="140">
        <v>47.49</v>
      </c>
    </row>
    <row r="47" spans="1:12">
      <c r="A47" s="85">
        <v>13</v>
      </c>
      <c r="B47" s="124">
        <v>42.29</v>
      </c>
      <c r="C47" s="125">
        <v>69.040000000000006</v>
      </c>
      <c r="D47" s="125">
        <v>79.41</v>
      </c>
      <c r="E47" s="125">
        <v>69.739999999999995</v>
      </c>
      <c r="F47" s="125">
        <v>73.81</v>
      </c>
      <c r="G47" s="125">
        <v>73.77</v>
      </c>
      <c r="H47" s="125">
        <v>44.77</v>
      </c>
      <c r="I47" s="125">
        <v>22.57</v>
      </c>
      <c r="J47" s="125">
        <v>26.41</v>
      </c>
      <c r="K47" s="125">
        <v>35.67</v>
      </c>
      <c r="L47" s="140">
        <v>48.46</v>
      </c>
    </row>
    <row r="48" spans="1:12">
      <c r="A48" s="85">
        <v>14</v>
      </c>
      <c r="B48" s="124">
        <v>41.32</v>
      </c>
      <c r="C48" s="125">
        <v>69.680000000000007</v>
      </c>
      <c r="D48" s="125">
        <v>78.31</v>
      </c>
      <c r="E48" s="125">
        <v>65.14</v>
      </c>
      <c r="F48" s="125">
        <v>72.08</v>
      </c>
      <c r="G48" s="125">
        <v>73.25</v>
      </c>
      <c r="H48" s="125">
        <v>42.78</v>
      </c>
      <c r="I48" s="125">
        <v>20.52</v>
      </c>
      <c r="J48" s="125">
        <v>21.92</v>
      </c>
      <c r="K48" s="125">
        <v>24.45</v>
      </c>
      <c r="L48" s="140">
        <v>46.17</v>
      </c>
    </row>
    <row r="49" spans="1:12">
      <c r="A49" s="85">
        <v>15</v>
      </c>
      <c r="B49" s="124">
        <v>38.51</v>
      </c>
      <c r="C49" s="125">
        <v>61.1</v>
      </c>
      <c r="D49" s="125">
        <v>78.83</v>
      </c>
      <c r="E49" s="125">
        <v>69.03</v>
      </c>
      <c r="F49" s="125">
        <v>73.59</v>
      </c>
      <c r="G49" s="125">
        <v>73</v>
      </c>
      <c r="H49" s="125">
        <v>42.89</v>
      </c>
      <c r="I49" s="125">
        <v>20.75</v>
      </c>
      <c r="J49" s="125">
        <v>23.09</v>
      </c>
      <c r="K49" s="125">
        <v>26.07</v>
      </c>
      <c r="L49" s="140">
        <v>51.2</v>
      </c>
    </row>
    <row r="50" spans="1:12">
      <c r="A50" s="85">
        <v>16</v>
      </c>
      <c r="B50" s="124">
        <v>32.590000000000003</v>
      </c>
      <c r="C50" s="125">
        <v>58.08</v>
      </c>
      <c r="D50" s="125">
        <v>78.010000000000005</v>
      </c>
      <c r="E50" s="125">
        <v>60.07</v>
      </c>
      <c r="F50" s="125">
        <v>72.510000000000005</v>
      </c>
      <c r="G50" s="125">
        <v>72.72</v>
      </c>
      <c r="H50" s="125">
        <v>41.53</v>
      </c>
      <c r="I50" s="125">
        <v>20.86</v>
      </c>
      <c r="J50" s="125">
        <v>23.6</v>
      </c>
      <c r="K50" s="125">
        <v>25.1</v>
      </c>
      <c r="L50" s="140">
        <v>49</v>
      </c>
    </row>
    <row r="51" spans="1:12">
      <c r="A51" s="85">
        <v>17</v>
      </c>
      <c r="B51" s="124">
        <v>20.98</v>
      </c>
      <c r="C51" s="125">
        <v>32.119999999999997</v>
      </c>
      <c r="D51" s="125">
        <v>78.14</v>
      </c>
      <c r="E51" s="125">
        <v>65.28</v>
      </c>
      <c r="F51" s="125">
        <v>75.31</v>
      </c>
      <c r="G51" s="125">
        <v>74.28</v>
      </c>
      <c r="H51" s="125">
        <v>44.75</v>
      </c>
      <c r="I51" s="125">
        <v>24.25</v>
      </c>
      <c r="J51" s="125">
        <v>28.06</v>
      </c>
      <c r="K51" s="125">
        <v>28.43</v>
      </c>
      <c r="L51" s="140">
        <v>37.69</v>
      </c>
    </row>
    <row r="52" spans="1:12">
      <c r="A52" s="85">
        <v>18</v>
      </c>
      <c r="B52" s="124">
        <v>27.17</v>
      </c>
      <c r="C52" s="125">
        <v>48.06</v>
      </c>
      <c r="D52" s="125">
        <v>83.88</v>
      </c>
      <c r="E52" s="125">
        <v>71.540000000000006</v>
      </c>
      <c r="F52" s="125">
        <v>76.56</v>
      </c>
      <c r="G52" s="125">
        <v>75.55</v>
      </c>
      <c r="H52" s="125">
        <v>53</v>
      </c>
      <c r="I52" s="125">
        <v>28.77</v>
      </c>
      <c r="J52" s="125">
        <v>35.119999999999997</v>
      </c>
      <c r="K52" s="125">
        <v>41.94</v>
      </c>
      <c r="L52" s="140">
        <v>49.69</v>
      </c>
    </row>
    <row r="53" spans="1:12">
      <c r="A53" s="85">
        <v>19</v>
      </c>
      <c r="B53" s="124">
        <v>46.32</v>
      </c>
      <c r="C53" s="125">
        <v>72.64</v>
      </c>
      <c r="D53" s="125">
        <v>86.34</v>
      </c>
      <c r="E53" s="125">
        <v>74.97</v>
      </c>
      <c r="F53" s="125">
        <v>76.11</v>
      </c>
      <c r="G53" s="125">
        <v>75.41</v>
      </c>
      <c r="H53" s="125">
        <v>56.92</v>
      </c>
      <c r="I53" s="125">
        <v>31.02</v>
      </c>
      <c r="J53" s="125">
        <v>38.97</v>
      </c>
      <c r="K53" s="125">
        <v>40.72</v>
      </c>
      <c r="L53" s="140">
        <v>47.09</v>
      </c>
    </row>
    <row r="54" spans="1:12">
      <c r="A54" s="85">
        <v>20</v>
      </c>
      <c r="B54" s="124">
        <v>62.79</v>
      </c>
      <c r="C54" s="125">
        <v>78.790000000000006</v>
      </c>
      <c r="D54" s="125">
        <v>85.4</v>
      </c>
      <c r="E54" s="125">
        <v>75.28</v>
      </c>
      <c r="F54" s="125">
        <v>75.22</v>
      </c>
      <c r="G54" s="125">
        <v>74.319999999999993</v>
      </c>
      <c r="H54" s="125">
        <v>56.73</v>
      </c>
      <c r="I54" s="125">
        <v>37.340000000000003</v>
      </c>
      <c r="J54" s="125">
        <v>47.93</v>
      </c>
      <c r="K54" s="125">
        <v>46.08</v>
      </c>
      <c r="L54" s="140">
        <v>50.44</v>
      </c>
    </row>
    <row r="55" spans="1:12">
      <c r="A55" s="85">
        <v>21</v>
      </c>
      <c r="B55" s="124">
        <v>61.62</v>
      </c>
      <c r="C55" s="125">
        <v>77.53</v>
      </c>
      <c r="D55" s="125">
        <v>83.88</v>
      </c>
      <c r="E55" s="125">
        <v>74.45</v>
      </c>
      <c r="F55" s="125">
        <v>74.510000000000005</v>
      </c>
      <c r="G55" s="125">
        <v>74.790000000000006</v>
      </c>
      <c r="H55" s="125">
        <v>56.32</v>
      </c>
      <c r="I55" s="125">
        <v>46.04</v>
      </c>
      <c r="J55" s="125">
        <v>51.93</v>
      </c>
      <c r="K55" s="125">
        <v>50.68</v>
      </c>
      <c r="L55" s="140">
        <v>53.56</v>
      </c>
    </row>
    <row r="56" spans="1:12">
      <c r="A56" s="85">
        <v>22</v>
      </c>
      <c r="B56" s="124">
        <v>62.74</v>
      </c>
      <c r="C56" s="125">
        <v>79.319999999999993</v>
      </c>
      <c r="D56" s="125">
        <v>85.99</v>
      </c>
      <c r="E56" s="125">
        <v>76.48</v>
      </c>
      <c r="F56" s="125">
        <v>76.37</v>
      </c>
      <c r="G56" s="125">
        <v>76.09</v>
      </c>
      <c r="H56" s="125">
        <v>59.71</v>
      </c>
      <c r="I56" s="125">
        <v>52.72</v>
      </c>
      <c r="J56" s="125">
        <v>55.97</v>
      </c>
      <c r="K56" s="125">
        <v>53.68</v>
      </c>
      <c r="L56" s="140">
        <v>57.31</v>
      </c>
    </row>
    <row r="57" spans="1:12" ht="17.25" thickBot="1">
      <c r="A57" s="86">
        <v>23</v>
      </c>
      <c r="B57" s="127">
        <v>67.44</v>
      </c>
      <c r="C57" s="128">
        <v>83.67</v>
      </c>
      <c r="D57" s="128">
        <v>91.19</v>
      </c>
      <c r="E57" s="128">
        <v>81.430000000000007</v>
      </c>
      <c r="F57" s="128">
        <v>81.22</v>
      </c>
      <c r="G57" s="128">
        <v>79.819999999999993</v>
      </c>
      <c r="H57" s="128">
        <v>66.69</v>
      </c>
      <c r="I57" s="128">
        <v>61.28</v>
      </c>
      <c r="J57" s="128">
        <v>63.62</v>
      </c>
      <c r="K57" s="128">
        <v>58.16</v>
      </c>
      <c r="L57" s="141">
        <v>59.77</v>
      </c>
    </row>
    <row r="58" spans="1:12" ht="18" thickTop="1" thickBot="1">
      <c r="A58" s="87" t="s">
        <v>1</v>
      </c>
      <c r="B58" s="142">
        <v>37.957999999999998</v>
      </c>
      <c r="C58" s="143">
        <v>50.961333333333329</v>
      </c>
      <c r="D58" s="143">
        <v>69.547333333333341</v>
      </c>
      <c r="E58" s="143">
        <v>57.828000000000003</v>
      </c>
      <c r="F58" s="143">
        <v>62.983999999999995</v>
      </c>
      <c r="G58" s="143">
        <v>67.859999999999985</v>
      </c>
      <c r="H58" s="143">
        <v>46.97</v>
      </c>
      <c r="I58" s="143">
        <v>25.894666666666669</v>
      </c>
      <c r="J58" s="143">
        <v>30.413333333333338</v>
      </c>
      <c r="K58" s="143">
        <v>34.923333333333332</v>
      </c>
      <c r="L58" s="144">
        <v>46.227333333333327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3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3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4"/>
      <c r="B4" s="90" t="s">
        <v>223</v>
      </c>
      <c r="C4" s="89" t="s">
        <v>225</v>
      </c>
      <c r="D4" s="89" t="s">
        <v>246</v>
      </c>
      <c r="E4" s="94" t="s">
        <v>247</v>
      </c>
      <c r="G4" s="184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94.39</v>
      </c>
      <c r="C5" s="122">
        <v>97.91</v>
      </c>
      <c r="D5" s="122">
        <v>104.41</v>
      </c>
      <c r="E5" s="139">
        <v>92.79</v>
      </c>
      <c r="G5" s="95">
        <v>0</v>
      </c>
      <c r="H5" s="145">
        <v>92.36</v>
      </c>
      <c r="I5" s="122">
        <v>105</v>
      </c>
      <c r="J5" s="122">
        <v>93.57</v>
      </c>
      <c r="K5" s="139">
        <v>86.43</v>
      </c>
    </row>
    <row r="6" spans="1:11">
      <c r="A6" s="96">
        <v>1</v>
      </c>
      <c r="B6" s="146">
        <v>94.72</v>
      </c>
      <c r="C6" s="125">
        <v>98.1</v>
      </c>
      <c r="D6" s="125">
        <v>105.49</v>
      </c>
      <c r="E6" s="140">
        <v>92.95</v>
      </c>
      <c r="G6" s="96">
        <v>1</v>
      </c>
      <c r="H6" s="146">
        <v>93.75</v>
      </c>
      <c r="I6" s="125">
        <v>107.47</v>
      </c>
      <c r="J6" s="125">
        <v>97.18</v>
      </c>
      <c r="K6" s="140">
        <v>87.16</v>
      </c>
    </row>
    <row r="7" spans="1:11">
      <c r="A7" s="96">
        <v>2</v>
      </c>
      <c r="B7" s="146">
        <v>93.68</v>
      </c>
      <c r="C7" s="125">
        <v>96.52</v>
      </c>
      <c r="D7" s="125">
        <v>104.36</v>
      </c>
      <c r="E7" s="140">
        <v>91.4</v>
      </c>
      <c r="G7" s="96">
        <v>2</v>
      </c>
      <c r="H7" s="146">
        <v>93.31</v>
      </c>
      <c r="I7" s="125">
        <v>107.11</v>
      </c>
      <c r="J7" s="125">
        <v>96.9</v>
      </c>
      <c r="K7" s="140">
        <v>86.85</v>
      </c>
    </row>
    <row r="8" spans="1:11">
      <c r="A8" s="96">
        <v>3</v>
      </c>
      <c r="B8" s="146">
        <v>92.89</v>
      </c>
      <c r="C8" s="125">
        <v>95.69</v>
      </c>
      <c r="D8" s="125">
        <v>103.3</v>
      </c>
      <c r="E8" s="140">
        <v>90.71</v>
      </c>
      <c r="G8" s="96">
        <v>3</v>
      </c>
      <c r="H8" s="146">
        <v>92.14</v>
      </c>
      <c r="I8" s="125">
        <v>104.99</v>
      </c>
      <c r="J8" s="125">
        <v>95.73</v>
      </c>
      <c r="K8" s="140">
        <v>86.12</v>
      </c>
    </row>
    <row r="9" spans="1:11">
      <c r="A9" s="96">
        <v>4</v>
      </c>
      <c r="B9" s="146">
        <v>91.53</v>
      </c>
      <c r="C9" s="125">
        <v>94.93</v>
      </c>
      <c r="D9" s="125">
        <v>102.13</v>
      </c>
      <c r="E9" s="140">
        <v>89.63</v>
      </c>
      <c r="G9" s="96">
        <v>4</v>
      </c>
      <c r="H9" s="146">
        <v>91.15</v>
      </c>
      <c r="I9" s="125">
        <v>103.35</v>
      </c>
      <c r="J9" s="125">
        <v>94.27</v>
      </c>
      <c r="K9" s="140">
        <v>85.45</v>
      </c>
    </row>
    <row r="10" spans="1:11">
      <c r="A10" s="96">
        <v>5</v>
      </c>
      <c r="B10" s="146">
        <v>88.01</v>
      </c>
      <c r="C10" s="125">
        <v>90.97</v>
      </c>
      <c r="D10" s="125">
        <v>95.79</v>
      </c>
      <c r="E10" s="140">
        <v>87.47</v>
      </c>
      <c r="G10" s="96">
        <v>5</v>
      </c>
      <c r="H10" s="146">
        <v>87.83</v>
      </c>
      <c r="I10" s="125">
        <v>96.95</v>
      </c>
      <c r="J10" s="125">
        <v>85.01</v>
      </c>
      <c r="K10" s="140">
        <v>79.34</v>
      </c>
    </row>
    <row r="11" spans="1:11">
      <c r="A11" s="96">
        <v>6</v>
      </c>
      <c r="B11" s="146">
        <v>68.34</v>
      </c>
      <c r="C11" s="125">
        <v>55.2</v>
      </c>
      <c r="D11" s="125">
        <v>59.5</v>
      </c>
      <c r="E11" s="140">
        <v>80.03</v>
      </c>
      <c r="G11" s="96">
        <v>6</v>
      </c>
      <c r="H11" s="146">
        <v>82.64</v>
      </c>
      <c r="I11" s="125">
        <v>88.69</v>
      </c>
      <c r="J11" s="125">
        <v>61.99</v>
      </c>
      <c r="K11" s="140">
        <v>37.68</v>
      </c>
    </row>
    <row r="12" spans="1:11">
      <c r="A12" s="96">
        <v>7</v>
      </c>
      <c r="B12" s="146">
        <v>27.32</v>
      </c>
      <c r="C12" s="125">
        <v>24.01</v>
      </c>
      <c r="D12" s="125">
        <v>57.99</v>
      </c>
      <c r="E12" s="140">
        <v>73.319999999999993</v>
      </c>
      <c r="G12" s="96">
        <v>7</v>
      </c>
      <c r="H12" s="146">
        <v>79.81</v>
      </c>
      <c r="I12" s="125">
        <v>88.64</v>
      </c>
      <c r="J12" s="125">
        <v>57.72</v>
      </c>
      <c r="K12" s="140">
        <v>18.05</v>
      </c>
    </row>
    <row r="13" spans="1:11">
      <c r="A13" s="96">
        <v>8</v>
      </c>
      <c r="B13" s="146">
        <v>21.25</v>
      </c>
      <c r="C13" s="125">
        <v>23.15</v>
      </c>
      <c r="D13" s="125">
        <v>57.84</v>
      </c>
      <c r="E13" s="140">
        <v>74.319999999999993</v>
      </c>
      <c r="G13" s="96">
        <v>8</v>
      </c>
      <c r="H13" s="146">
        <v>78.77</v>
      </c>
      <c r="I13" s="125">
        <v>90.51</v>
      </c>
      <c r="J13" s="125">
        <v>59.86</v>
      </c>
      <c r="K13" s="140">
        <v>19.059999999999999</v>
      </c>
    </row>
    <row r="14" spans="1:11">
      <c r="A14" s="96">
        <v>9</v>
      </c>
      <c r="B14" s="146">
        <v>22.87</v>
      </c>
      <c r="C14" s="125">
        <v>22.81</v>
      </c>
      <c r="D14" s="125">
        <v>54.37</v>
      </c>
      <c r="E14" s="140">
        <v>72.400000000000006</v>
      </c>
      <c r="G14" s="96">
        <v>9</v>
      </c>
      <c r="H14" s="146">
        <v>79.52</v>
      </c>
      <c r="I14" s="125">
        <v>87.49</v>
      </c>
      <c r="J14" s="125">
        <v>59.74</v>
      </c>
      <c r="K14" s="140">
        <v>19.52</v>
      </c>
    </row>
    <row r="15" spans="1:11">
      <c r="A15" s="96">
        <v>10</v>
      </c>
      <c r="B15" s="146">
        <v>29.55</v>
      </c>
      <c r="C15" s="125">
        <v>26.05</v>
      </c>
      <c r="D15" s="125">
        <v>55.36</v>
      </c>
      <c r="E15" s="140">
        <v>68.09</v>
      </c>
      <c r="G15" s="96">
        <v>10</v>
      </c>
      <c r="H15" s="146">
        <v>76.34</v>
      </c>
      <c r="I15" s="125">
        <v>82.68</v>
      </c>
      <c r="J15" s="125">
        <v>59.49</v>
      </c>
      <c r="K15" s="140">
        <v>20.97</v>
      </c>
    </row>
    <row r="16" spans="1:11">
      <c r="A16" s="96">
        <v>11</v>
      </c>
      <c r="B16" s="146">
        <v>34.94</v>
      </c>
      <c r="C16" s="125">
        <v>24.54</v>
      </c>
      <c r="D16" s="125">
        <v>54.32</v>
      </c>
      <c r="E16" s="140">
        <v>67.92</v>
      </c>
      <c r="G16" s="96">
        <v>11</v>
      </c>
      <c r="H16" s="146">
        <v>73.63</v>
      </c>
      <c r="I16" s="125">
        <v>79.150000000000006</v>
      </c>
      <c r="J16" s="125">
        <v>60.2</v>
      </c>
      <c r="K16" s="140">
        <v>24.16</v>
      </c>
    </row>
    <row r="17" spans="1:11">
      <c r="A17" s="96">
        <v>12</v>
      </c>
      <c r="B17" s="146">
        <v>58.96</v>
      </c>
      <c r="C17" s="125">
        <v>34.28</v>
      </c>
      <c r="D17" s="125">
        <v>59.49</v>
      </c>
      <c r="E17" s="140">
        <v>72.569999999999993</v>
      </c>
      <c r="G17" s="96">
        <v>12</v>
      </c>
      <c r="H17" s="146">
        <v>77.98</v>
      </c>
      <c r="I17" s="125">
        <v>85.72</v>
      </c>
      <c r="J17" s="125">
        <v>61.48</v>
      </c>
      <c r="K17" s="140">
        <v>30.2</v>
      </c>
    </row>
    <row r="18" spans="1:11">
      <c r="A18" s="96">
        <v>13</v>
      </c>
      <c r="B18" s="146">
        <v>65.59</v>
      </c>
      <c r="C18" s="125">
        <v>37.19</v>
      </c>
      <c r="D18" s="125">
        <v>59.4</v>
      </c>
      <c r="E18" s="140">
        <v>70.81</v>
      </c>
      <c r="G18" s="96">
        <v>13</v>
      </c>
      <c r="H18" s="146">
        <v>78.64</v>
      </c>
      <c r="I18" s="125">
        <v>85.24</v>
      </c>
      <c r="J18" s="125">
        <v>62.31</v>
      </c>
      <c r="K18" s="140">
        <v>37.4</v>
      </c>
    </row>
    <row r="19" spans="1:11">
      <c r="A19" s="96">
        <v>14</v>
      </c>
      <c r="B19" s="146">
        <v>56.56</v>
      </c>
      <c r="C19" s="125">
        <v>31.32</v>
      </c>
      <c r="D19" s="125">
        <v>58.55</v>
      </c>
      <c r="E19" s="140">
        <v>68.430000000000007</v>
      </c>
      <c r="G19" s="96">
        <v>14</v>
      </c>
      <c r="H19" s="146">
        <v>76.42</v>
      </c>
      <c r="I19" s="125">
        <v>82.74</v>
      </c>
      <c r="J19" s="125">
        <v>61.65</v>
      </c>
      <c r="K19" s="140">
        <v>30.01</v>
      </c>
    </row>
    <row r="20" spans="1:11">
      <c r="A20" s="96">
        <v>15</v>
      </c>
      <c r="B20" s="146">
        <v>48.49</v>
      </c>
      <c r="C20" s="125">
        <v>25.13</v>
      </c>
      <c r="D20" s="125">
        <v>57.6</v>
      </c>
      <c r="E20" s="140">
        <v>67.02</v>
      </c>
      <c r="G20" s="96">
        <v>15</v>
      </c>
      <c r="H20" s="146">
        <v>74.459999999999994</v>
      </c>
      <c r="I20" s="125">
        <v>79.78</v>
      </c>
      <c r="J20" s="125">
        <v>55.73</v>
      </c>
      <c r="K20" s="140">
        <v>23.78</v>
      </c>
    </row>
    <row r="21" spans="1:11">
      <c r="A21" s="96">
        <v>16</v>
      </c>
      <c r="B21" s="146">
        <v>33.78</v>
      </c>
      <c r="C21" s="125">
        <v>23.92</v>
      </c>
      <c r="D21" s="125">
        <v>57.93</v>
      </c>
      <c r="E21" s="140">
        <v>65.53</v>
      </c>
      <c r="G21" s="96">
        <v>16</v>
      </c>
      <c r="H21" s="146">
        <v>69.92</v>
      </c>
      <c r="I21" s="125">
        <v>71.47</v>
      </c>
      <c r="J21" s="125">
        <v>53.19</v>
      </c>
      <c r="K21" s="140">
        <v>18.82</v>
      </c>
    </row>
    <row r="22" spans="1:11">
      <c r="A22" s="96">
        <v>17</v>
      </c>
      <c r="B22" s="146">
        <v>21.52</v>
      </c>
      <c r="C22" s="125">
        <v>28.65</v>
      </c>
      <c r="D22" s="125">
        <v>61.81</v>
      </c>
      <c r="E22" s="140">
        <v>56.51</v>
      </c>
      <c r="G22" s="96">
        <v>17</v>
      </c>
      <c r="H22" s="146">
        <v>65.31</v>
      </c>
      <c r="I22" s="125">
        <v>49.44</v>
      </c>
      <c r="J22" s="125">
        <v>53.41</v>
      </c>
      <c r="K22" s="140">
        <v>16.64</v>
      </c>
    </row>
    <row r="23" spans="1:11">
      <c r="A23" s="96">
        <v>18</v>
      </c>
      <c r="B23" s="146">
        <v>19.16</v>
      </c>
      <c r="C23" s="125">
        <v>25.39</v>
      </c>
      <c r="D23" s="125">
        <v>58.84</v>
      </c>
      <c r="E23" s="140">
        <v>38.450000000000003</v>
      </c>
      <c r="G23" s="96">
        <v>18</v>
      </c>
      <c r="H23" s="146">
        <v>63</v>
      </c>
      <c r="I23" s="125">
        <v>29.98</v>
      </c>
      <c r="J23" s="125">
        <v>42.89</v>
      </c>
      <c r="K23" s="140">
        <v>16.64</v>
      </c>
    </row>
    <row r="24" spans="1:11">
      <c r="A24" s="96">
        <v>19</v>
      </c>
      <c r="B24" s="146">
        <v>26.04</v>
      </c>
      <c r="C24" s="125">
        <v>24.36</v>
      </c>
      <c r="D24" s="125">
        <v>48.09</v>
      </c>
      <c r="E24" s="140">
        <v>26.71</v>
      </c>
      <c r="G24" s="96">
        <v>19</v>
      </c>
      <c r="H24" s="146">
        <v>61.36</v>
      </c>
      <c r="I24" s="125">
        <v>32.11</v>
      </c>
      <c r="J24" s="125">
        <v>46.96</v>
      </c>
      <c r="K24" s="140">
        <v>28.19</v>
      </c>
    </row>
    <row r="25" spans="1:11">
      <c r="A25" s="96">
        <v>20</v>
      </c>
      <c r="B25" s="146">
        <v>57.72</v>
      </c>
      <c r="C25" s="125">
        <v>41.83</v>
      </c>
      <c r="D25" s="125">
        <v>58.56</v>
      </c>
      <c r="E25" s="140">
        <v>44.95</v>
      </c>
      <c r="G25" s="96">
        <v>20</v>
      </c>
      <c r="H25" s="146">
        <v>68.48</v>
      </c>
      <c r="I25" s="125">
        <v>63.91</v>
      </c>
      <c r="J25" s="125">
        <v>59.34</v>
      </c>
      <c r="K25" s="140">
        <v>50.31</v>
      </c>
    </row>
    <row r="26" spans="1:11">
      <c r="A26" s="96">
        <v>21</v>
      </c>
      <c r="B26" s="146">
        <v>69.91</v>
      </c>
      <c r="C26" s="125">
        <v>60.73</v>
      </c>
      <c r="D26" s="125">
        <v>67.72</v>
      </c>
      <c r="E26" s="140">
        <v>70.47</v>
      </c>
      <c r="G26" s="96">
        <v>21</v>
      </c>
      <c r="H26" s="146">
        <v>75.760000000000005</v>
      </c>
      <c r="I26" s="125">
        <v>84.16</v>
      </c>
      <c r="J26" s="125">
        <v>64.41</v>
      </c>
      <c r="K26" s="140">
        <v>56.75</v>
      </c>
    </row>
    <row r="27" spans="1:11">
      <c r="A27" s="96">
        <v>22</v>
      </c>
      <c r="B27" s="146">
        <v>77.44</v>
      </c>
      <c r="C27" s="125">
        <v>72.11</v>
      </c>
      <c r="D27" s="125">
        <v>77.569999999999993</v>
      </c>
      <c r="E27" s="140">
        <v>76.849999999999994</v>
      </c>
      <c r="G27" s="96">
        <v>22</v>
      </c>
      <c r="H27" s="146">
        <v>76.040000000000006</v>
      </c>
      <c r="I27" s="125">
        <v>85.26</v>
      </c>
      <c r="J27" s="125">
        <v>65.66</v>
      </c>
      <c r="K27" s="140">
        <v>63.91</v>
      </c>
    </row>
    <row r="28" spans="1:11" ht="17.25" thickBot="1">
      <c r="A28" s="97">
        <v>23</v>
      </c>
      <c r="B28" s="147">
        <v>88.54</v>
      </c>
      <c r="C28" s="128">
        <v>89.75</v>
      </c>
      <c r="D28" s="128">
        <v>93.98</v>
      </c>
      <c r="E28" s="141">
        <v>85.83</v>
      </c>
      <c r="G28" s="97">
        <v>23</v>
      </c>
      <c r="H28" s="147">
        <v>85.45</v>
      </c>
      <c r="I28" s="128">
        <v>94.44</v>
      </c>
      <c r="J28" s="128">
        <v>82.54</v>
      </c>
      <c r="K28" s="141">
        <v>79.72</v>
      </c>
    </row>
    <row r="29" spans="1:11" ht="18" thickTop="1" thickBot="1">
      <c r="A29" s="98" t="s">
        <v>1</v>
      </c>
      <c r="B29" s="148">
        <v>39.577333333333335</v>
      </c>
      <c r="C29" s="143">
        <v>30.223999999999997</v>
      </c>
      <c r="D29" s="143">
        <v>57.85799999999999</v>
      </c>
      <c r="E29" s="144">
        <v>62.500000000000007</v>
      </c>
      <c r="G29" s="98" t="s">
        <v>1</v>
      </c>
      <c r="H29" s="148">
        <v>73.293333333333337</v>
      </c>
      <c r="I29" s="143">
        <v>72.868000000000009</v>
      </c>
      <c r="J29" s="143">
        <v>57.225333333333325</v>
      </c>
      <c r="K29" s="144">
        <v>27.366666666666664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3" t="s">
        <v>28</v>
      </c>
      <c r="B3" s="99" t="s">
        <v>252</v>
      </c>
      <c r="C3" s="92" t="s">
        <v>254</v>
      </c>
      <c r="D3" s="93" t="s">
        <v>256</v>
      </c>
      <c r="F3" s="183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4"/>
      <c r="B4" s="70" t="s">
        <v>253</v>
      </c>
      <c r="C4" s="71" t="s">
        <v>255</v>
      </c>
      <c r="D4" s="104" t="s">
        <v>98</v>
      </c>
      <c r="F4" s="184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94.74</v>
      </c>
      <c r="C5" s="110">
        <v>93.61</v>
      </c>
      <c r="D5" s="133">
        <v>85.99</v>
      </c>
      <c r="F5" s="100">
        <v>0</v>
      </c>
      <c r="G5" s="109">
        <v>105.23</v>
      </c>
      <c r="H5" s="110">
        <v>83.96</v>
      </c>
      <c r="I5" s="110">
        <v>91.64</v>
      </c>
      <c r="J5" s="133">
        <v>76.03</v>
      </c>
    </row>
    <row r="6" spans="1:10">
      <c r="A6" s="101">
        <v>1</v>
      </c>
      <c r="B6" s="112">
        <v>96.7</v>
      </c>
      <c r="C6" s="113">
        <v>96.04</v>
      </c>
      <c r="D6" s="134">
        <v>86.93</v>
      </c>
      <c r="F6" s="101">
        <v>1</v>
      </c>
      <c r="G6" s="112">
        <v>108.11</v>
      </c>
      <c r="H6" s="113">
        <v>87.49</v>
      </c>
      <c r="I6" s="113">
        <v>93.88</v>
      </c>
      <c r="J6" s="134">
        <v>77.86</v>
      </c>
    </row>
    <row r="7" spans="1:10">
      <c r="A7" s="101">
        <v>2</v>
      </c>
      <c r="B7" s="112">
        <v>96.05</v>
      </c>
      <c r="C7" s="113">
        <v>96.02</v>
      </c>
      <c r="D7" s="134">
        <v>85.76</v>
      </c>
      <c r="F7" s="101">
        <v>2</v>
      </c>
      <c r="G7" s="112">
        <v>108.23</v>
      </c>
      <c r="H7" s="113">
        <v>88.36</v>
      </c>
      <c r="I7" s="113">
        <v>94.69</v>
      </c>
      <c r="J7" s="134">
        <v>77.91</v>
      </c>
    </row>
    <row r="8" spans="1:10">
      <c r="A8" s="101">
        <v>3</v>
      </c>
      <c r="B8" s="112">
        <v>94.51</v>
      </c>
      <c r="C8" s="113">
        <v>94.38</v>
      </c>
      <c r="D8" s="134">
        <v>84.65</v>
      </c>
      <c r="F8" s="101">
        <v>3</v>
      </c>
      <c r="G8" s="112">
        <v>106.65</v>
      </c>
      <c r="H8" s="113">
        <v>87.86</v>
      </c>
      <c r="I8" s="113">
        <v>93.5</v>
      </c>
      <c r="J8" s="134">
        <v>77.040000000000006</v>
      </c>
    </row>
    <row r="9" spans="1:10">
      <c r="A9" s="101">
        <v>4</v>
      </c>
      <c r="B9" s="112">
        <v>93.31</v>
      </c>
      <c r="C9" s="113">
        <v>93.52</v>
      </c>
      <c r="D9" s="134">
        <v>84.31</v>
      </c>
      <c r="F9" s="101">
        <v>4</v>
      </c>
      <c r="G9" s="112">
        <v>105.1</v>
      </c>
      <c r="H9" s="113">
        <v>85.92</v>
      </c>
      <c r="I9" s="113">
        <v>91.98</v>
      </c>
      <c r="J9" s="134">
        <v>75.86</v>
      </c>
    </row>
    <row r="10" spans="1:10">
      <c r="A10" s="101">
        <v>5</v>
      </c>
      <c r="B10" s="112">
        <v>90.25</v>
      </c>
      <c r="C10" s="113">
        <v>89.62</v>
      </c>
      <c r="D10" s="134">
        <v>82.3</v>
      </c>
      <c r="F10" s="101">
        <v>5</v>
      </c>
      <c r="G10" s="112">
        <v>98.57</v>
      </c>
      <c r="H10" s="113">
        <v>75.489999999999995</v>
      </c>
      <c r="I10" s="113">
        <v>83.66</v>
      </c>
      <c r="J10" s="134">
        <v>70.709999999999994</v>
      </c>
    </row>
    <row r="11" spans="1:10">
      <c r="A11" s="101">
        <v>6</v>
      </c>
      <c r="B11" s="112">
        <v>61.94</v>
      </c>
      <c r="C11" s="113">
        <v>65.34</v>
      </c>
      <c r="D11" s="134">
        <v>62.34</v>
      </c>
      <c r="F11" s="101">
        <v>6</v>
      </c>
      <c r="G11" s="112">
        <v>89.8</v>
      </c>
      <c r="H11" s="113">
        <v>55.86</v>
      </c>
      <c r="I11" s="113">
        <v>38.9</v>
      </c>
      <c r="J11" s="134">
        <v>44.92</v>
      </c>
    </row>
    <row r="12" spans="1:10">
      <c r="A12" s="101">
        <v>7</v>
      </c>
      <c r="B12" s="112">
        <v>28.61</v>
      </c>
      <c r="C12" s="113">
        <v>54.08</v>
      </c>
      <c r="D12" s="134">
        <v>64.510000000000005</v>
      </c>
      <c r="F12" s="101">
        <v>7</v>
      </c>
      <c r="G12" s="112">
        <v>79.86</v>
      </c>
      <c r="H12" s="113">
        <v>46.15</v>
      </c>
      <c r="I12" s="113">
        <v>15.71</v>
      </c>
      <c r="J12" s="134">
        <v>14.41</v>
      </c>
    </row>
    <row r="13" spans="1:10">
      <c r="A13" s="101">
        <v>8</v>
      </c>
      <c r="B13" s="112">
        <v>32.909999999999997</v>
      </c>
      <c r="C13" s="113">
        <v>55.29</v>
      </c>
      <c r="D13" s="134">
        <v>75.27</v>
      </c>
      <c r="F13" s="101">
        <v>8</v>
      </c>
      <c r="G13" s="112">
        <v>71.040000000000006</v>
      </c>
      <c r="H13" s="113">
        <v>50.98</v>
      </c>
      <c r="I13" s="113">
        <v>16.43</v>
      </c>
      <c r="J13" s="134">
        <v>13.55</v>
      </c>
    </row>
    <row r="14" spans="1:10">
      <c r="A14" s="101">
        <v>9</v>
      </c>
      <c r="B14" s="112">
        <v>29.99</v>
      </c>
      <c r="C14" s="113">
        <v>53.85</v>
      </c>
      <c r="D14" s="134">
        <v>77.75</v>
      </c>
      <c r="F14" s="101">
        <v>9</v>
      </c>
      <c r="G14" s="112">
        <v>72.709999999999994</v>
      </c>
      <c r="H14" s="113">
        <v>51.92</v>
      </c>
      <c r="I14" s="113">
        <v>17.91</v>
      </c>
      <c r="J14" s="134">
        <v>15.5</v>
      </c>
    </row>
    <row r="15" spans="1:10">
      <c r="A15" s="101">
        <v>10</v>
      </c>
      <c r="B15" s="112">
        <v>27.86</v>
      </c>
      <c r="C15" s="113">
        <v>49.61</v>
      </c>
      <c r="D15" s="134">
        <v>75.09</v>
      </c>
      <c r="F15" s="101">
        <v>10</v>
      </c>
      <c r="G15" s="112">
        <v>65.34</v>
      </c>
      <c r="H15" s="113">
        <v>43.04</v>
      </c>
      <c r="I15" s="113">
        <v>16.02</v>
      </c>
      <c r="J15" s="134">
        <v>11.69</v>
      </c>
    </row>
    <row r="16" spans="1:10">
      <c r="A16" s="101">
        <v>11</v>
      </c>
      <c r="B16" s="112">
        <v>26.65</v>
      </c>
      <c r="C16" s="113">
        <v>49.08</v>
      </c>
      <c r="D16" s="134">
        <v>76.34</v>
      </c>
      <c r="F16" s="101">
        <v>11</v>
      </c>
      <c r="G16" s="112">
        <v>64.48</v>
      </c>
      <c r="H16" s="113">
        <v>40.82</v>
      </c>
      <c r="I16" s="113">
        <v>15.94</v>
      </c>
      <c r="J16" s="134">
        <v>10.95</v>
      </c>
    </row>
    <row r="17" spans="1:10">
      <c r="A17" s="101">
        <v>12</v>
      </c>
      <c r="B17" s="112">
        <v>29.55</v>
      </c>
      <c r="C17" s="113">
        <v>47.63</v>
      </c>
      <c r="D17" s="134">
        <v>76.72</v>
      </c>
      <c r="F17" s="101">
        <v>12</v>
      </c>
      <c r="G17" s="112">
        <v>65.45</v>
      </c>
      <c r="H17" s="113">
        <v>45.75</v>
      </c>
      <c r="I17" s="113">
        <v>17.71</v>
      </c>
      <c r="J17" s="134">
        <v>15.64</v>
      </c>
    </row>
    <row r="18" spans="1:10">
      <c r="A18" s="101">
        <v>13</v>
      </c>
      <c r="B18" s="112">
        <v>29.96</v>
      </c>
      <c r="C18" s="113">
        <v>48.61</v>
      </c>
      <c r="D18" s="134">
        <v>74.790000000000006</v>
      </c>
      <c r="F18" s="101">
        <v>13</v>
      </c>
      <c r="G18" s="112">
        <v>69.23</v>
      </c>
      <c r="H18" s="113">
        <v>49.83</v>
      </c>
      <c r="I18" s="113">
        <v>18.52</v>
      </c>
      <c r="J18" s="134">
        <v>22.09</v>
      </c>
    </row>
    <row r="19" spans="1:10">
      <c r="A19" s="101">
        <v>14</v>
      </c>
      <c r="B19" s="112">
        <v>29.03</v>
      </c>
      <c r="C19" s="113">
        <v>49.49</v>
      </c>
      <c r="D19" s="134">
        <v>70.8</v>
      </c>
      <c r="F19" s="101">
        <v>14</v>
      </c>
      <c r="G19" s="112">
        <v>68.2</v>
      </c>
      <c r="H19" s="113">
        <v>50.45</v>
      </c>
      <c r="I19" s="113">
        <v>17.05</v>
      </c>
      <c r="J19" s="134">
        <v>15.55</v>
      </c>
    </row>
    <row r="20" spans="1:10">
      <c r="A20" s="101">
        <v>15</v>
      </c>
      <c r="B20" s="112">
        <v>28.4</v>
      </c>
      <c r="C20" s="113">
        <v>46.56</v>
      </c>
      <c r="D20" s="134">
        <v>61.87</v>
      </c>
      <c r="F20" s="101">
        <v>15</v>
      </c>
      <c r="G20" s="112">
        <v>61.89</v>
      </c>
      <c r="H20" s="113">
        <v>46.85</v>
      </c>
      <c r="I20" s="113">
        <v>16.239999999999998</v>
      </c>
      <c r="J20" s="134">
        <v>11.25</v>
      </c>
    </row>
    <row r="21" spans="1:10">
      <c r="A21" s="101">
        <v>16</v>
      </c>
      <c r="B21" s="112">
        <v>27.1</v>
      </c>
      <c r="C21" s="113">
        <v>43.84</v>
      </c>
      <c r="D21" s="134">
        <v>41.77</v>
      </c>
      <c r="F21" s="101">
        <v>16</v>
      </c>
      <c r="G21" s="112">
        <v>47.81</v>
      </c>
      <c r="H21" s="113">
        <v>39.54</v>
      </c>
      <c r="I21" s="113">
        <v>14.93</v>
      </c>
      <c r="J21" s="134">
        <v>10.41</v>
      </c>
    </row>
    <row r="22" spans="1:10">
      <c r="A22" s="101">
        <v>17</v>
      </c>
      <c r="B22" s="112">
        <v>23.47</v>
      </c>
      <c r="C22" s="113">
        <v>29.01</v>
      </c>
      <c r="D22" s="134">
        <v>29.41</v>
      </c>
      <c r="F22" s="101">
        <v>17</v>
      </c>
      <c r="G22" s="112">
        <v>42.68</v>
      </c>
      <c r="H22" s="113">
        <v>29.5</v>
      </c>
      <c r="I22" s="113">
        <v>12.62</v>
      </c>
      <c r="J22" s="134">
        <v>8.31</v>
      </c>
    </row>
    <row r="23" spans="1:10">
      <c r="A23" s="101">
        <v>18</v>
      </c>
      <c r="B23" s="112">
        <v>20.440000000000001</v>
      </c>
      <c r="C23" s="113">
        <v>22.58</v>
      </c>
      <c r="D23" s="134">
        <v>34.56</v>
      </c>
      <c r="F23" s="101">
        <v>18</v>
      </c>
      <c r="G23" s="112">
        <v>39.97</v>
      </c>
      <c r="H23" s="113">
        <v>22.39</v>
      </c>
      <c r="I23" s="113">
        <v>11.09</v>
      </c>
      <c r="J23" s="134">
        <v>7.6</v>
      </c>
    </row>
    <row r="24" spans="1:10">
      <c r="A24" s="101">
        <v>19</v>
      </c>
      <c r="B24" s="112">
        <v>21.22</v>
      </c>
      <c r="C24" s="113">
        <v>32.51</v>
      </c>
      <c r="D24" s="134">
        <v>47.92</v>
      </c>
      <c r="F24" s="101">
        <v>19</v>
      </c>
      <c r="G24" s="112">
        <v>40.380000000000003</v>
      </c>
      <c r="H24" s="113">
        <v>23.04</v>
      </c>
      <c r="I24" s="113">
        <v>12.37</v>
      </c>
      <c r="J24" s="134">
        <v>10.89</v>
      </c>
    </row>
    <row r="25" spans="1:10">
      <c r="A25" s="101">
        <v>20</v>
      </c>
      <c r="B25" s="112">
        <v>36.700000000000003</v>
      </c>
      <c r="C25" s="113">
        <v>45.36</v>
      </c>
      <c r="D25" s="134">
        <v>56.17</v>
      </c>
      <c r="F25" s="101">
        <v>20</v>
      </c>
      <c r="G25" s="112">
        <v>54.71</v>
      </c>
      <c r="H25" s="113">
        <v>32.53</v>
      </c>
      <c r="I25" s="113">
        <v>16.649999999999999</v>
      </c>
      <c r="J25" s="134">
        <v>25.7</v>
      </c>
    </row>
    <row r="26" spans="1:10">
      <c r="A26" s="101">
        <v>21</v>
      </c>
      <c r="B26" s="112">
        <v>63.07</v>
      </c>
      <c r="C26" s="113">
        <v>60.97</v>
      </c>
      <c r="D26" s="134">
        <v>57.59</v>
      </c>
      <c r="F26" s="101">
        <v>21</v>
      </c>
      <c r="G26" s="112">
        <v>74.81</v>
      </c>
      <c r="H26" s="113">
        <v>48.92</v>
      </c>
      <c r="I26" s="113">
        <v>42.13</v>
      </c>
      <c r="J26" s="134">
        <v>51</v>
      </c>
    </row>
    <row r="27" spans="1:10">
      <c r="A27" s="101">
        <v>22</v>
      </c>
      <c r="B27" s="112">
        <v>78.8</v>
      </c>
      <c r="C27" s="113">
        <v>72.58</v>
      </c>
      <c r="D27" s="134">
        <v>63.7</v>
      </c>
      <c r="F27" s="101">
        <v>22</v>
      </c>
      <c r="G27" s="112">
        <v>74</v>
      </c>
      <c r="H27" s="113">
        <v>50.1</v>
      </c>
      <c r="I27" s="113">
        <v>41.71</v>
      </c>
      <c r="J27" s="134">
        <v>50.89</v>
      </c>
    </row>
    <row r="28" spans="1:10" ht="17.25" thickBot="1">
      <c r="A28" s="102">
        <v>23</v>
      </c>
      <c r="B28" s="115">
        <v>89.4</v>
      </c>
      <c r="C28" s="116">
        <v>88.46</v>
      </c>
      <c r="D28" s="135">
        <v>81.16</v>
      </c>
      <c r="F28" s="102">
        <v>23</v>
      </c>
      <c r="G28" s="115">
        <v>91.45</v>
      </c>
      <c r="H28" s="116">
        <v>67.14</v>
      </c>
      <c r="I28" s="116">
        <v>72.650000000000006</v>
      </c>
      <c r="J28" s="135">
        <v>66.53</v>
      </c>
    </row>
    <row r="29" spans="1:10" ht="18" thickTop="1" thickBot="1">
      <c r="A29" s="103" t="s">
        <v>1</v>
      </c>
      <c r="B29" s="136">
        <v>30.330666666666662</v>
      </c>
      <c r="C29" s="137">
        <v>45.898000000000003</v>
      </c>
      <c r="D29" s="138">
        <v>61.370666666666658</v>
      </c>
      <c r="F29" s="103" t="s">
        <v>1</v>
      </c>
      <c r="G29" s="136">
        <v>61.237333333333332</v>
      </c>
      <c r="H29" s="137">
        <v>41.447333333333326</v>
      </c>
      <c r="I29" s="137">
        <v>17.421333333333337</v>
      </c>
      <c r="J29" s="138">
        <v>16.302666666666664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2018-11-02T05:50:16Z</dcterms:modified>
</cp:coreProperties>
</file>