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45621"/>
</workbook>
</file>

<file path=xl/calcChain.xml><?xml version="1.0" encoding="utf-8"?>
<calcChain xmlns="http://schemas.openxmlformats.org/spreadsheetml/2006/main">
  <c r="E5" i="1" l="1"/>
  <c r="E4" i="1"/>
  <c r="M6" i="1" l="1"/>
  <c r="M7" i="1" s="1"/>
  <c r="E3" i="1" l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<sst xmlns="http://schemas.openxmlformats.org/spreadsheetml/2006/main" count="548" uniqueCount="330">
  <si>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</si>
  <si>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</si>
  <si>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</si>
  <si>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</si>
  <si>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</si>
  <si>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</si>
  <si>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</si>
  <si>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</si>
  <si>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</si>
  <si>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</si>
  <si>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</si>
  <si>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</si>
  <si>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</si>
  <si>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</si>
  <si>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</si>
  <si>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</si>
  <si>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</si>
  <si>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</si>
  <si>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</si>
  <si>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</si>
  <si>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</si>
  <si>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</si>
  <si>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</si>
  <si>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</si>
  <si>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</si>
  <si>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</si>
  <si>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</si>
  <si>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</si>
  <si>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</si>
  <si>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</si>
  <si>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</si>
  <si>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</si>
  <si>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</si>
  <si>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</si>
  <si>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</si>
  <si>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</si>
  <si>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</si>
  <si>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</si>
  <si>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</si>
  <si>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</si>
  <si>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</si>
  <si>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</si>
  <si>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</si>
  <si>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</si>
  <si>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</si>
  <si>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</si>
  <si>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</si>
  <si>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</si>
  <si>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</si>
  <si>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</si>
  <si>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</si>
  <si>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</si>
  <si>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</si>
  <si>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</si>
  <si>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</si>
  <si>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</si>
  <si>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</si>
  <si>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</si>
  <si>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</si>
  <si>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</si>
  <si>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</si>
  <si>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</si>
  <si>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</si>
  <si>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</si>
  <si>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</si>
  <si>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</si>
  <si>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</si>
  <si>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</si>
  <si>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</si>
  <si>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</si>
  <si>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</si>
  <si>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</si>
  <si>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</si>
  <si>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</si>
  <si>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</si>
  <si>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</si>
  <si>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</si>
  <si>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</si>
  <si>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</si>
  <si>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</si>
  <si>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</si>
  <si>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</si>
  <si>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</si>
  <si>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</si>
  <si>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</si>
  <si>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</si>
  <si>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</si>
  <si>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</si>
  <si>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</si>
  <si>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</si>
  <si>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</si>
  <si>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</si>
  <si>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</si>
  <si>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</si>
  <si>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</si>
  <si>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</si>
  <si>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</si>
  <si>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</si>
  <si>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</si>
  <si>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</si>
  <si>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</si>
  <si>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</si>
  <si>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</si>
  <si>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</si>
  <si>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</si>
  <si>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</si>
  <si>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</si>
  <si>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</si>
  <si>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</si>
  <si>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</si>
  <si>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</si>
  <si>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</si>
  <si>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</si>
  <si>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</si>
  <si>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</si>
  <si>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</si>
  <si>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</si>
  <si>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</si>
  <si>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</si>
  <si>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</si>
  <si>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</si>
  <si>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</si>
  <si>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</si>
  <si>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</si>
  <si>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</si>
  <si>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</si>
  <si>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</si>
  <si>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</si>
  <si>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</si>
  <si>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</si>
  <si>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</si>
  <si>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</si>
  <si>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</si>
  <si>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</si>
  <si>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</si>
  <si>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</si>
  <si>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</si>
  <si>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</si>
  <si>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</si>
  <si>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</si>
  <si>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</si>
  <si>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</si>
  <si>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</si>
  <si>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</si>
  <si>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</si>
  <si>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</si>
  <si>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</si>
  <si>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</si>
  <si>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</si>
  <si>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</si>
  <si>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</si>
  <si>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</si>
  <si>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</si>
  <si>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</si>
  <si>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</si>
  <si>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</si>
  <si>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</si>
  <si>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</si>
  <si>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</si>
  <si>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</si>
  <si>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</si>
  <si>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</si>
  <si>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</si>
  <si>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</si>
  <si>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</si>
  <si>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</si>
  <si>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</si>
  <si>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</si>
  <si>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</si>
  <si>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</si>
  <si>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</si>
  <si>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</si>
  <si>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</si>
  <si>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</si>
  <si>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</si>
  <si>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</si>
  <si>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</si>
  <si>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</si>
  <si>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</si>
  <si>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</si>
  <si>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</si>
  <si>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</si>
  <si>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</si>
  <si>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</si>
  <si>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</si>
  <si>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</si>
  <si>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</si>
  <si>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</si>
  <si>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</si>
  <si>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</si>
  <si>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</si>
  <si>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</si>
  <si>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</si>
  <si>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</si>
  <si>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</si>
  <si>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</si>
  <si>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</si>
  <si>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</si>
  <si>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</si>
  <si>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</si>
  <si>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</si>
  <si>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</si>
  <si>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</si>
  <si>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</si>
  <si>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</si>
  <si>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</si>
  <si>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</si>
  <si>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</si>
  <si>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</si>
  <si>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</si>
  <si>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</si>
  <si>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</si>
  <si>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</si>
  <si>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</si>
  <si>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</si>
  <si>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</si>
  <si>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</si>
  <si>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</si>
  <si>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</si>
  <si>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</si>
  <si>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</si>
  <si>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</si>
  <si>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</si>
  <si>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</si>
  <si>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</si>
  <si>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</si>
  <si>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</si>
  <si>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</si>
  <si>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</si>
  <si>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</si>
  <si>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</si>
  <si>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</si>
  <si>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</si>
  <si>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</si>
  <si>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</si>
  <si>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</si>
  <si>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</si>
  <si>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</si>
  <si>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</si>
  <si>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</si>
  <si>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</si>
  <si>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</si>
  <si>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</si>
  <si>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</si>
  <si>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</si>
  <si>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</si>
  <si>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</si>
  <si>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</si>
  <si>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</si>
  <si>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</si>
  <si>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</si>
  <si>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</si>
  <si>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</si>
  <si>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</si>
  <si>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</si>
  <si>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</si>
  <si>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</si>
  <si>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</si>
  <si>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</si>
  <si>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</si>
  <si>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</si>
  <si>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</si>
  <si>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</si>
  <si>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</si>
  <si>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</si>
  <si>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</si>
  <si>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</si>
  <si>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</si>
  <si>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</si>
  <si>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</si>
  <si>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</si>
  <si>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</si>
  <si>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</si>
  <si>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</si>
  <si>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</si>
  <si>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</si>
  <si>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</si>
  <si>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</si>
  <si>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</si>
  <si>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</si>
  <si>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</si>
  <si>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</si>
  <si>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</si>
  <si>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</si>
  <si>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</si>
  <si>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</si>
  <si>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</si>
  <si>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</si>
  <si>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</si>
  <si>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</si>
  <si>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</si>
  <si>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</si>
  <si>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</si>
  <si>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</si>
  <si>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</si>
  <si>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</si>
  <si>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</si>
  <si>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</si>
  <si>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</si>
  <si>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</si>
  <si>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</si>
  <si>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</si>
  <si>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</si>
  <si>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</si>
  <si>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</si>
  <si>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</si>
  <si>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</si>
  <si>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</si>
  <si>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</si>
  <si>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</si>
  <si>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</si>
  <si>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</si>
  <si>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</si>
  <si>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</si>
  <si>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</si>
  <si>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</si>
  <si>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</si>
  <si>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</si>
  <si>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</si>
  <si>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</si>
  <si>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</si>
  <si>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</si>
  <si>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</si>
  <si>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</si>
  <si>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</si>
  <si>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</si>
  <si>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</si>
  <si>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2017년 11월</t>
    <phoneticPr fontId="3" type="noConversion"/>
  </si>
  <si>
    <t>2018년 10월</t>
    <phoneticPr fontId="3" type="noConversion"/>
  </si>
  <si>
    <t>2018년 11월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</si>
</sst>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2017년 11월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53.8</c:v>
                </c:pt>
                <c:pt idx="1">
                  <c:v>48.8</c:v>
                </c:pt>
                <c:pt idx="2">
                  <c:v>57</c:v>
                </c:pt>
                <c:pt idx="3">
                  <c:v>52.2</c:v>
                </c:pt>
                <c:pt idx="4">
                  <c:v>53.2</c:v>
                </c:pt>
                <c:pt idx="5">
                  <c:v>50.2</c:v>
                </c:pt>
                <c:pt idx="6">
                  <c:v>38.1</c:v>
                </c:pt>
                <c:pt idx="7">
                  <c:v>28.2</c:v>
                </c:pt>
                <c:pt idx="8" formatCode="0.0_);[Red]\(0.0\)">
                  <c:v>92.3</c:v>
                </c:pt>
              </c:numCache>
            </c:numRef>
          </c:val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2018년 10월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54</c:v>
                </c:pt>
                <c:pt idx="1">
                  <c:v>49.6</c:v>
                </c:pt>
                <c:pt idx="2">
                  <c:v>58.9</c:v>
                </c:pt>
                <c:pt idx="3">
                  <c:v>54</c:v>
                </c:pt>
                <c:pt idx="4">
                  <c:v>50.8</c:v>
                </c:pt>
                <c:pt idx="5">
                  <c:v>54</c:v>
                </c:pt>
                <c:pt idx="6">
                  <c:v>40.5</c:v>
                </c:pt>
                <c:pt idx="7" formatCode="0.0_ ">
                  <c:v>28.3</c:v>
                </c:pt>
                <c:pt idx="8" formatCode="0.0_);[Red]\(0.0\)">
                  <c:v>92</c:v>
                </c:pt>
              </c:numCache>
            </c:numRef>
          </c:val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2018년 11월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54.3</c:v>
                </c:pt>
                <c:pt idx="1">
                  <c:v>46.6</c:v>
                </c:pt>
                <c:pt idx="2">
                  <c:v>50.7</c:v>
                </c:pt>
                <c:pt idx="3">
                  <c:v>50.9</c:v>
                </c:pt>
                <c:pt idx="4">
                  <c:v>49.2</c:v>
                </c:pt>
                <c:pt idx="5">
                  <c:v>48.6</c:v>
                </c:pt>
                <c:pt idx="6">
                  <c:v>35.1</c:v>
                </c:pt>
                <c:pt idx="7" formatCode="0.0_ ">
                  <c:v>28.3</c:v>
                </c:pt>
                <c:pt idx="8" formatCode="0.0_);[Red]\(0.0\)">
                  <c:v>88.2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302799488"/>
        <c:axId val="302817664"/>
      </c:barChart>
      <c:catAx>
        <c:axId val="302799488"/>
        <c:scaling>
          <c:orientation val="minMax"/>
        </c:scaling>
        <c:delete val="0"/>
        <c:axPos val="b"/>
        <c:majorTickMark val="out"/>
        <c:minorTickMark val="none"/>
        <c:tickLblPos val="nextTo"/>
        <c:crossAx val="302817664"/>
        <c:crosses val="autoZero"/>
        <c:auto val="1"/>
        <c:lblAlgn val="ctr"/>
        <c:lblOffset val="100"/>
        <c:noMultiLvlLbl val="0"/>
      </c:catAx>
      <c:valAx>
        <c:axId val="302817664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302799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91.334088457277332</c:v>
                </c:pt>
                <c:pt idx="1">
                  <c:v>86.032718072459375</c:v>
                </c:pt>
                <c:pt idx="2">
                  <c:v>85.341475766659116</c:v>
                </c:pt>
                <c:pt idx="3">
                  <c:v>85.38288295220579</c:v>
                </c:pt>
                <c:pt idx="4">
                  <c:v>83.972033688472166</c:v>
                </c:pt>
                <c:pt idx="5">
                  <c:v>82.0074854566695</c:v>
                </c:pt>
                <c:pt idx="6">
                  <c:v>76.813149840560584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93.40859439027534</c:v>
                </c:pt>
                <c:pt idx="1">
                  <c:v>92.636663259938629</c:v>
                </c:pt>
                <c:pt idx="2">
                  <c:v>92.198038797158063</c:v>
                </c:pt>
                <c:pt idx="3">
                  <c:v>91.898519812431942</c:v>
                </c:pt>
                <c:pt idx="4">
                  <c:v>91.143804436588169</c:v>
                </c:pt>
                <c:pt idx="5">
                  <c:v>90.955869986051539</c:v>
                </c:pt>
                <c:pt idx="6">
                  <c:v>90.621739779474566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645824"/>
        <c:axId val="303647360"/>
      </c:lineChart>
      <c:catAx>
        <c:axId val="303645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303647360"/>
        <c:crosses val="autoZero"/>
        <c:auto val="1"/>
        <c:lblAlgn val="ctr"/>
        <c:lblOffset val="100"/>
        <c:noMultiLvlLbl val="0"/>
      </c:catAx>
      <c:valAx>
        <c:axId val="30364736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0364582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58.48533333333333</c:v>
                </c:pt>
                <c:pt idx="1">
                  <c:v>54.765999999999991</c:v>
                </c:pt>
                <c:pt idx="2">
                  <c:v>51.62733333333334</c:v>
                </c:pt>
                <c:pt idx="3">
                  <c:v>51.63600000000001</c:v>
                </c:pt>
                <c:pt idx="4">
                  <c:v>49.112000000000002</c:v>
                </c:pt>
                <c:pt idx="5">
                  <c:v>46.449333333333335</c:v>
                </c:pt>
                <c:pt idx="6">
                  <c:v>45.214666666666666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61.522666666666666</c:v>
                </c:pt>
                <c:pt idx="1">
                  <c:v>61.434000000000005</c:v>
                </c:pt>
                <c:pt idx="2">
                  <c:v>58.851999999999997</c:v>
                </c:pt>
                <c:pt idx="3">
                  <c:v>60.077333333333335</c:v>
                </c:pt>
                <c:pt idx="4">
                  <c:v>55.463333333333331</c:v>
                </c:pt>
                <c:pt idx="5">
                  <c:v>55.820000000000007</c:v>
                </c:pt>
                <c:pt idx="6">
                  <c:v>51.574000000000005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244800"/>
        <c:axId val="303246336"/>
      </c:lineChart>
      <c:catAx>
        <c:axId val="303244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303246336"/>
        <c:crosses val="autoZero"/>
        <c:auto val="1"/>
        <c:lblAlgn val="ctr"/>
        <c:lblOffset val="100"/>
        <c:noMultiLvlLbl val="0"/>
      </c:catAx>
      <c:valAx>
        <c:axId val="303246336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032448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55.389333333333333</c:v>
                </c:pt>
                <c:pt idx="1">
                  <c:v>47.993333333333332</c:v>
                </c:pt>
                <c:pt idx="2">
                  <c:v>44.349333333333334</c:v>
                </c:pt>
                <c:pt idx="3">
                  <c:v>44.582666666666668</c:v>
                </c:pt>
                <c:pt idx="4">
                  <c:v>41.897333333333329</c:v>
                </c:pt>
                <c:pt idx="5">
                  <c:v>39.018000000000008</c:v>
                </c:pt>
                <c:pt idx="6">
                  <c:v>42.523333333333333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57.093333333333334</c:v>
                </c:pt>
                <c:pt idx="1">
                  <c:v>54.35</c:v>
                </c:pt>
                <c:pt idx="2">
                  <c:v>51.060000000000009</c:v>
                </c:pt>
                <c:pt idx="3">
                  <c:v>50.778666666666659</c:v>
                </c:pt>
                <c:pt idx="4">
                  <c:v>48.196000000000005</c:v>
                </c:pt>
                <c:pt idx="5">
                  <c:v>46.403333333333322</c:v>
                </c:pt>
                <c:pt idx="6">
                  <c:v>48.701999999999998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284224"/>
        <c:axId val="303285760"/>
      </c:lineChart>
      <c:catAx>
        <c:axId val="303284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303285760"/>
        <c:crosses val="autoZero"/>
        <c:auto val="1"/>
        <c:lblAlgn val="ctr"/>
        <c:lblOffset val="100"/>
        <c:noMultiLvlLbl val="0"/>
      </c:catAx>
      <c:valAx>
        <c:axId val="303285760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0328422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67.802666666666681</c:v>
                </c:pt>
                <c:pt idx="1">
                  <c:v>61.241333333333344</c:v>
                </c:pt>
                <c:pt idx="2">
                  <c:v>59.818000000000005</c:v>
                </c:pt>
                <c:pt idx="3">
                  <c:v>59.215333333333319</c:v>
                </c:pt>
                <c:pt idx="4">
                  <c:v>57.550666666666665</c:v>
                </c:pt>
                <c:pt idx="5">
                  <c:v>53.845999999999997</c:v>
                </c:pt>
                <c:pt idx="6">
                  <c:v>52.042000000000002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47.706666666666663</c:v>
                </c:pt>
                <c:pt idx="1">
                  <c:v>46.408000000000001</c:v>
                </c:pt>
                <c:pt idx="2">
                  <c:v>42.887333333333338</c:v>
                </c:pt>
                <c:pt idx="3">
                  <c:v>44.985999999999997</c:v>
                </c:pt>
                <c:pt idx="4">
                  <c:v>43.180666666666667</c:v>
                </c:pt>
                <c:pt idx="5">
                  <c:v>39.67</c:v>
                </c:pt>
                <c:pt idx="6">
                  <c:v>42.141999999999989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307008"/>
        <c:axId val="303321088"/>
      </c:lineChart>
      <c:catAx>
        <c:axId val="303307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303321088"/>
        <c:crosses val="autoZero"/>
        <c:auto val="1"/>
        <c:lblAlgn val="ctr"/>
        <c:lblOffset val="100"/>
        <c:noMultiLvlLbl val="0"/>
      </c:catAx>
      <c:valAx>
        <c:axId val="30332108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03307008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61.338000000000008</c:v>
                </c:pt>
                <c:pt idx="1">
                  <c:v>52.536666666666669</c:v>
                </c:pt>
                <c:pt idx="2">
                  <c:v>49.462666666666671</c:v>
                </c:pt>
                <c:pt idx="3">
                  <c:v>50.238666666666667</c:v>
                </c:pt>
                <c:pt idx="4">
                  <c:v>46.698</c:v>
                </c:pt>
                <c:pt idx="5">
                  <c:v>44.542666666666669</c:v>
                </c:pt>
                <c:pt idx="6">
                  <c:v>48.72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59.247333333333344</c:v>
                </c:pt>
                <c:pt idx="1">
                  <c:v>57.088666666666661</c:v>
                </c:pt>
                <c:pt idx="2">
                  <c:v>54.166666666666664</c:v>
                </c:pt>
                <c:pt idx="3">
                  <c:v>54.101333333333322</c:v>
                </c:pt>
                <c:pt idx="4">
                  <c:v>52.032666666666664</c:v>
                </c:pt>
                <c:pt idx="5">
                  <c:v>50.470000000000006</c:v>
                </c:pt>
                <c:pt idx="6">
                  <c:v>51.287333333333336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342336"/>
        <c:axId val="303343872"/>
      </c:lineChart>
      <c:catAx>
        <c:axId val="303342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303343872"/>
        <c:crosses val="autoZero"/>
        <c:auto val="1"/>
        <c:lblAlgn val="ctr"/>
        <c:lblOffset val="100"/>
        <c:noMultiLvlLbl val="0"/>
      </c:catAx>
      <c:valAx>
        <c:axId val="303343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03342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50.460666666666675</c:v>
                </c:pt>
                <c:pt idx="1">
                  <c:v>47.82866666666667</c:v>
                </c:pt>
                <c:pt idx="2">
                  <c:v>46.260666666666673</c:v>
                </c:pt>
                <c:pt idx="3">
                  <c:v>47.087333333333326</c:v>
                </c:pt>
                <c:pt idx="4">
                  <c:v>44.10799999999999</c:v>
                </c:pt>
                <c:pt idx="5">
                  <c:v>43.609333333333339</c:v>
                </c:pt>
                <c:pt idx="6">
                  <c:v>41.387333333333331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58.824666666666666</c:v>
                </c:pt>
                <c:pt idx="1">
                  <c:v>54.177333333333337</c:v>
                </c:pt>
                <c:pt idx="2">
                  <c:v>52.774000000000001</c:v>
                </c:pt>
                <c:pt idx="3">
                  <c:v>53.925333333333334</c:v>
                </c:pt>
                <c:pt idx="4">
                  <c:v>53.69466666666667</c:v>
                </c:pt>
                <c:pt idx="5">
                  <c:v>50.244666666666667</c:v>
                </c:pt>
                <c:pt idx="6">
                  <c:v>48.759999999999991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5232"/>
        <c:axId val="303457024"/>
      </c:lineChart>
      <c:catAx>
        <c:axId val="303455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303457024"/>
        <c:crosses val="autoZero"/>
        <c:auto val="1"/>
        <c:lblAlgn val="ctr"/>
        <c:lblOffset val="100"/>
        <c:noMultiLvlLbl val="0"/>
      </c:catAx>
      <c:valAx>
        <c:axId val="303457024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0345523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62.07266666666667</c:v>
                </c:pt>
                <c:pt idx="1">
                  <c:v>58.323999999999998</c:v>
                </c:pt>
                <c:pt idx="2">
                  <c:v>54.737333333333339</c:v>
                </c:pt>
                <c:pt idx="3">
                  <c:v>55.58</c:v>
                </c:pt>
                <c:pt idx="4">
                  <c:v>51.490666666666669</c:v>
                </c:pt>
                <c:pt idx="5">
                  <c:v>50.864666666666672</c:v>
                </c:pt>
                <c:pt idx="6">
                  <c:v>53.464666666666673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55.478000000000016</c:v>
                </c:pt>
                <c:pt idx="1">
                  <c:v>46.768000000000001</c:v>
                </c:pt>
                <c:pt idx="2">
                  <c:v>44.48266666666666</c:v>
                </c:pt>
                <c:pt idx="3">
                  <c:v>44.618000000000016</c:v>
                </c:pt>
                <c:pt idx="4">
                  <c:v>41.992666666666665</c:v>
                </c:pt>
                <c:pt idx="5">
                  <c:v>39.712000000000003</c:v>
                </c:pt>
                <c:pt idx="6">
                  <c:v>43.577999999999996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74176"/>
        <c:axId val="303475712"/>
      </c:lineChart>
      <c:catAx>
        <c:axId val="303474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303475712"/>
        <c:crosses val="autoZero"/>
        <c:auto val="1"/>
        <c:lblAlgn val="ctr"/>
        <c:lblOffset val="100"/>
        <c:noMultiLvlLbl val="0"/>
      </c:catAx>
      <c:valAx>
        <c:axId val="303475712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03474176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37.992666666666658</c:v>
                </c:pt>
                <c:pt idx="1">
                  <c:v>32.519333333333329</c:v>
                </c:pt>
                <c:pt idx="2">
                  <c:v>29.7</c:v>
                </c:pt>
                <c:pt idx="3">
                  <c:v>30.060666666666666</c:v>
                </c:pt>
                <c:pt idx="4">
                  <c:v>28.108666666666672</c:v>
                </c:pt>
                <c:pt idx="5">
                  <c:v>26.490666666666662</c:v>
                </c:pt>
                <c:pt idx="6">
                  <c:v>28.877999999999989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47.152000000000001</c:v>
                </c:pt>
                <c:pt idx="1">
                  <c:v>44.70266666666668</c:v>
                </c:pt>
                <c:pt idx="2">
                  <c:v>42.263333333333335</c:v>
                </c:pt>
                <c:pt idx="3">
                  <c:v>43.036666666666669</c:v>
                </c:pt>
                <c:pt idx="4">
                  <c:v>39.414666666666669</c:v>
                </c:pt>
                <c:pt idx="5">
                  <c:v>37.165333333333336</c:v>
                </c:pt>
                <c:pt idx="6">
                  <c:v>39.919333333333341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505408"/>
        <c:axId val="303506944"/>
      </c:lineChart>
      <c:catAx>
        <c:axId val="303505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303506944"/>
        <c:crosses val="autoZero"/>
        <c:auto val="1"/>
        <c:lblAlgn val="ctr"/>
        <c:lblOffset val="100"/>
        <c:noMultiLvlLbl val="0"/>
      </c:catAx>
      <c:valAx>
        <c:axId val="303506944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0350540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40.210000000000008</c:v>
                </c:pt>
                <c:pt idx="1">
                  <c:v>30.69533333333333</c:v>
                </c:pt>
                <c:pt idx="2">
                  <c:v>28.942000000000004</c:v>
                </c:pt>
                <c:pt idx="3">
                  <c:v>28.905333333333335</c:v>
                </c:pt>
                <c:pt idx="4">
                  <c:v>27.978666666666665</c:v>
                </c:pt>
                <c:pt idx="5">
                  <c:v>23.369999999999997</c:v>
                </c:pt>
                <c:pt idx="6">
                  <c:v>26.410666666666671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38.716000000000008</c:v>
                </c:pt>
                <c:pt idx="1">
                  <c:v>30.346</c:v>
                </c:pt>
                <c:pt idx="2">
                  <c:v>29.335333333333338</c:v>
                </c:pt>
                <c:pt idx="3">
                  <c:v>30.004000000000005</c:v>
                </c:pt>
                <c:pt idx="4">
                  <c:v>28.328666666666663</c:v>
                </c:pt>
                <c:pt idx="5">
                  <c:v>26.971999999999994</c:v>
                </c:pt>
                <c:pt idx="6">
                  <c:v>29.658666666666669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540864"/>
        <c:axId val="303546752"/>
      </c:lineChart>
      <c:catAx>
        <c:axId val="303540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303546752"/>
        <c:crosses val="autoZero"/>
        <c:auto val="1"/>
        <c:lblAlgn val="ctr"/>
        <c:lblOffset val="100"/>
        <c:noMultiLvlLbl val="0"/>
      </c:catAx>
      <c:valAx>
        <c:axId val="303546752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3035408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tabSelected="1" zoomScaleNormal="100" workbookViewId="0"/>
  </sheetViews>
  <sheetFormatPr defaultRowHeight="16.5"/>
  <sheetData>
    <row r="1" spans="2:14" ht="17.25" thickBot="1"/>
    <row r="2" spans="2:14" ht="17.25" thickBot="1">
      <c r="B2" s="167" t="s">
        <v>0</v>
      </c>
      <c r="C2" s="168"/>
      <c r="D2" s="169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14" ht="17.25" thickTop="1">
      <c r="B3" s="170" t="s">
        <v>23</v>
      </c>
      <c r="C3" s="173" t="s">
        <v>327</v>
      </c>
      <c r="D3" s="174"/>
      <c r="E3" s="34">
        <f>ROUND(AVERAGE(F3:N3),1)</f>
        <v>52.6</v>
      </c>
      <c r="F3" s="35">
        <v>53.8</v>
      </c>
      <c r="G3" s="36">
        <v>48.8</v>
      </c>
      <c r="H3" s="36">
        <v>57</v>
      </c>
      <c r="I3" s="36">
        <v>52.2</v>
      </c>
      <c r="J3" s="36">
        <v>53.2</v>
      </c>
      <c r="K3" s="36">
        <v>50.2</v>
      </c>
      <c r="L3" s="36">
        <v>38.1</v>
      </c>
      <c r="M3" s="161">
        <v>28.2</v>
      </c>
      <c r="N3" s="37">
        <v>92.3</v>
      </c>
    </row>
    <row r="4" spans="2:14">
      <c r="B4" s="171"/>
      <c r="C4" s="175" t="s">
        <v>328</v>
      </c>
      <c r="D4" s="176"/>
      <c r="E4" s="22">
        <f t="shared" ref="E4:E5" si="0">ROUND(AVERAGE(F4:N4),1)</f>
        <v>53.6</v>
      </c>
      <c r="F4" s="19">
        <v>54</v>
      </c>
      <c r="G4" s="1">
        <v>49.6</v>
      </c>
      <c r="H4" s="1">
        <v>58.9</v>
      </c>
      <c r="I4" s="1">
        <v>54</v>
      </c>
      <c r="J4" s="1">
        <v>50.8</v>
      </c>
      <c r="K4" s="1">
        <v>54</v>
      </c>
      <c r="L4" s="1">
        <v>40.5</v>
      </c>
      <c r="M4" s="2">
        <v>28.3</v>
      </c>
      <c r="N4" s="3">
        <v>92</v>
      </c>
    </row>
    <row r="5" spans="2:14" ht="17.25" thickBot="1">
      <c r="B5" s="171"/>
      <c r="C5" s="163" t="s">
        <v>329</v>
      </c>
      <c r="D5" s="164"/>
      <c r="E5" s="38">
        <f t="shared" si="0"/>
        <v>50.2</v>
      </c>
      <c r="F5" s="39">
        <v>54.3</v>
      </c>
      <c r="G5" s="40">
        <v>46.6</v>
      </c>
      <c r="H5" s="40">
        <v>50.7</v>
      </c>
      <c r="I5" s="40">
        <v>50.9</v>
      </c>
      <c r="J5" s="40">
        <v>49.2</v>
      </c>
      <c r="K5" s="40">
        <v>48.6</v>
      </c>
      <c r="L5" s="40">
        <v>35.1</v>
      </c>
      <c r="M5" s="41">
        <v>28.3</v>
      </c>
      <c r="N5" s="42">
        <v>88.2</v>
      </c>
    </row>
    <row r="6" spans="2:14" ht="17.25" thickTop="1">
      <c r="B6" s="171"/>
      <c r="C6" s="165" t="s">
        <v>14</v>
      </c>
      <c r="D6" s="30" t="s">
        <v>2</v>
      </c>
      <c r="E6" s="31">
        <f>ROUND(E5-E3,1)</f>
        <v>-2.4</v>
      </c>
      <c r="F6" s="32">
        <f>ROUND(F5-F3,1)</f>
        <v>0.5</v>
      </c>
      <c r="G6" s="33">
        <f t="shared" ref="G6:N6" si="1">ROUND(G5-G3,1)</f>
        <v>-2.2000000000000002</v>
      </c>
      <c r="H6" s="33">
        <f t="shared" si="1"/>
        <v>-6.3</v>
      </c>
      <c r="I6" s="33">
        <f t="shared" si="1"/>
        <v>-1.3</v>
      </c>
      <c r="J6" s="33">
        <f t="shared" si="1"/>
        <v>-4</v>
      </c>
      <c r="K6" s="33">
        <f t="shared" si="1"/>
        <v>-1.6</v>
      </c>
      <c r="L6" s="33">
        <f t="shared" si="1"/>
        <v>-3</v>
      </c>
      <c r="M6" s="33">
        <f t="shared" ref="M6" si="2">ROUND(M5-M3,1)</f>
        <v>0.1</v>
      </c>
      <c r="N6" s="43">
        <f t="shared" si="1"/>
        <v>-4.0999999999999996</v>
      </c>
    </row>
    <row r="7" spans="2:14">
      <c r="B7" s="171"/>
      <c r="C7" s="165"/>
      <c r="D7" s="17" t="s">
        <v>3</v>
      </c>
      <c r="E7" s="23">
        <f>ABS(E6/E3)</f>
        <v>4.5627376425855508E-2</v>
      </c>
      <c r="F7" s="20">
        <f t="shared" ref="F7:N7" si="3">ABS(F6/F3)</f>
        <v>9.2936802973977699E-3</v>
      </c>
      <c r="G7" s="16">
        <f t="shared" si="3"/>
        <v>4.5081967213114763E-2</v>
      </c>
      <c r="H7" s="16">
        <f t="shared" si="3"/>
        <v>0.11052631578947368</v>
      </c>
      <c r="I7" s="16">
        <f t="shared" si="3"/>
        <v>2.4904214559386972E-2</v>
      </c>
      <c r="J7" s="16">
        <f t="shared" si="3"/>
        <v>7.5187969924812026E-2</v>
      </c>
      <c r="K7" s="16">
        <f t="shared" si="3"/>
        <v>3.1872509960159362E-2</v>
      </c>
      <c r="L7" s="16">
        <f t="shared" si="3"/>
        <v>7.874015748031496E-2</v>
      </c>
      <c r="M7" s="16">
        <f t="shared" ref="M7" si="4">ABS(M6/M3)</f>
        <v>3.5460992907801422E-3</v>
      </c>
      <c r="N7" s="44">
        <f t="shared" si="3"/>
        <v>4.4420368364030335E-2</v>
      </c>
    </row>
    <row r="8" spans="2:14">
      <c r="B8" s="171"/>
      <c r="C8" s="165"/>
      <c r="D8" s="17" t="s">
        <v>4</v>
      </c>
      <c r="E8" s="22">
        <f>ROUND(E5-E4,1)</f>
        <v>-3.4</v>
      </c>
      <c r="F8" s="19">
        <f t="shared" ref="F8:N8" si="5">ROUND(F5-F4,1)</f>
        <v>0.3</v>
      </c>
      <c r="G8" s="1">
        <f t="shared" si="5"/>
        <v>-3</v>
      </c>
      <c r="H8" s="1">
        <f t="shared" si="5"/>
        <v>-8.1999999999999993</v>
      </c>
      <c r="I8" s="1">
        <f t="shared" si="5"/>
        <v>-3.1</v>
      </c>
      <c r="J8" s="1">
        <f t="shared" si="5"/>
        <v>-1.6</v>
      </c>
      <c r="K8" s="1">
        <f t="shared" si="5"/>
        <v>-5.4</v>
      </c>
      <c r="L8" s="1">
        <f t="shared" si="5"/>
        <v>-5.4</v>
      </c>
      <c r="M8" s="1">
        <f t="shared" si="5"/>
        <v>0</v>
      </c>
      <c r="N8" s="45">
        <f t="shared" si="5"/>
        <v>-3.8</v>
      </c>
    </row>
    <row r="9" spans="2:14" ht="17.25" thickBot="1">
      <c r="B9" s="172"/>
      <c r="C9" s="166"/>
      <c r="D9" s="18" t="s">
        <v>3</v>
      </c>
      <c r="E9" s="24">
        <f>ABS(E8/E4)</f>
        <v>6.3432835820895525E-2</v>
      </c>
      <c r="F9" s="21">
        <f t="shared" ref="F9:N9" si="6">ABS(F8/F4)</f>
        <v>5.5555555555555558E-3</v>
      </c>
      <c r="G9" s="15">
        <f t="shared" si="6"/>
        <v>6.048387096774193E-2</v>
      </c>
      <c r="H9" s="15">
        <f t="shared" si="6"/>
        <v>0.1392190152801358</v>
      </c>
      <c r="I9" s="15">
        <f t="shared" si="6"/>
        <v>5.7407407407407407E-2</v>
      </c>
      <c r="J9" s="15">
        <f t="shared" si="6"/>
        <v>3.1496062992125991E-2</v>
      </c>
      <c r="K9" s="15">
        <f t="shared" si="6"/>
        <v>0.1</v>
      </c>
      <c r="L9" s="15">
        <f t="shared" si="6"/>
        <v>0.13333333333333333</v>
      </c>
      <c r="M9" s="15">
        <f t="shared" si="6"/>
        <v>0</v>
      </c>
      <c r="N9" s="46">
        <f t="shared" si="6"/>
        <v>4.1304347826086954E-2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3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3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4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4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79.959999999999994</v>
      </c>
      <c r="C5" s="110">
        <v>61.31</v>
      </c>
      <c r="D5" s="110">
        <v>72.849999999999994</v>
      </c>
      <c r="E5" s="110">
        <v>66.69</v>
      </c>
      <c r="F5" s="133">
        <v>54.4</v>
      </c>
      <c r="H5" s="105">
        <v>0</v>
      </c>
      <c r="I5" s="109">
        <v>72.08</v>
      </c>
      <c r="J5" s="110">
        <v>72.790000000000006</v>
      </c>
      <c r="K5" s="110">
        <v>73.459999999999994</v>
      </c>
      <c r="L5" s="110">
        <v>82.55</v>
      </c>
      <c r="M5" s="133">
        <v>90.02</v>
      </c>
    </row>
    <row r="6" spans="1:13">
      <c r="A6" s="106">
        <v>1</v>
      </c>
      <c r="B6" s="112">
        <v>81.36</v>
      </c>
      <c r="C6" s="113">
        <v>63.49</v>
      </c>
      <c r="D6" s="113">
        <v>75.45</v>
      </c>
      <c r="E6" s="113">
        <v>70.37</v>
      </c>
      <c r="F6" s="134">
        <v>59.6</v>
      </c>
      <c r="H6" s="106">
        <v>1</v>
      </c>
      <c r="I6" s="112">
        <v>77.47</v>
      </c>
      <c r="J6" s="113">
        <v>79.16</v>
      </c>
      <c r="K6" s="113">
        <v>79.5</v>
      </c>
      <c r="L6" s="113">
        <v>86.38</v>
      </c>
      <c r="M6" s="134">
        <v>95.15</v>
      </c>
    </row>
    <row r="7" spans="1:13">
      <c r="A7" s="106">
        <v>2</v>
      </c>
      <c r="B7" s="112">
        <v>81.2</v>
      </c>
      <c r="C7" s="113">
        <v>63.39</v>
      </c>
      <c r="D7" s="113">
        <v>76.19</v>
      </c>
      <c r="E7" s="113">
        <v>71.86</v>
      </c>
      <c r="F7" s="134">
        <v>62.29</v>
      </c>
      <c r="H7" s="106">
        <v>2</v>
      </c>
      <c r="I7" s="112">
        <v>79.22</v>
      </c>
      <c r="J7" s="113">
        <v>82.88</v>
      </c>
      <c r="K7" s="113">
        <v>81.86</v>
      </c>
      <c r="L7" s="113">
        <v>86.48</v>
      </c>
      <c r="M7" s="134">
        <v>96.57</v>
      </c>
    </row>
    <row r="8" spans="1:13">
      <c r="A8" s="106">
        <v>3</v>
      </c>
      <c r="B8" s="112">
        <v>80.23</v>
      </c>
      <c r="C8" s="113">
        <v>62.66</v>
      </c>
      <c r="D8" s="113">
        <v>75.430000000000007</v>
      </c>
      <c r="E8" s="113">
        <v>70.86</v>
      </c>
      <c r="F8" s="134">
        <v>62.57</v>
      </c>
      <c r="H8" s="106">
        <v>3</v>
      </c>
      <c r="I8" s="112">
        <v>79.48</v>
      </c>
      <c r="J8" s="113">
        <v>84.43</v>
      </c>
      <c r="K8" s="113">
        <v>82.89</v>
      </c>
      <c r="L8" s="113">
        <v>86.49</v>
      </c>
      <c r="M8" s="134">
        <v>95.11</v>
      </c>
    </row>
    <row r="9" spans="1:13">
      <c r="A9" s="106">
        <v>4</v>
      </c>
      <c r="B9" s="112">
        <v>78.12</v>
      </c>
      <c r="C9" s="113">
        <v>61.63</v>
      </c>
      <c r="D9" s="113">
        <v>74.69</v>
      </c>
      <c r="E9" s="113">
        <v>69.34</v>
      </c>
      <c r="F9" s="134">
        <v>59.84</v>
      </c>
      <c r="H9" s="106">
        <v>4</v>
      </c>
      <c r="I9" s="112">
        <v>78.7</v>
      </c>
      <c r="J9" s="113">
        <v>82.62</v>
      </c>
      <c r="K9" s="113">
        <v>81.37</v>
      </c>
      <c r="L9" s="113">
        <v>83.64</v>
      </c>
      <c r="M9" s="134">
        <v>91.94</v>
      </c>
    </row>
    <row r="10" spans="1:13">
      <c r="A10" s="106">
        <v>5</v>
      </c>
      <c r="B10" s="112">
        <v>72.709999999999994</v>
      </c>
      <c r="C10" s="113">
        <v>57.33</v>
      </c>
      <c r="D10" s="113">
        <v>57.04</v>
      </c>
      <c r="E10" s="113">
        <v>39.36</v>
      </c>
      <c r="F10" s="134">
        <v>43.65</v>
      </c>
      <c r="H10" s="106">
        <v>5</v>
      </c>
      <c r="I10" s="112">
        <v>71.849999999999994</v>
      </c>
      <c r="J10" s="113">
        <v>74.52</v>
      </c>
      <c r="K10" s="113">
        <v>71.53</v>
      </c>
      <c r="L10" s="113">
        <v>63.94</v>
      </c>
      <c r="M10" s="134">
        <v>56</v>
      </c>
    </row>
    <row r="11" spans="1:13">
      <c r="A11" s="106">
        <v>6</v>
      </c>
      <c r="B11" s="112">
        <v>64.39</v>
      </c>
      <c r="C11" s="113">
        <v>51.62</v>
      </c>
      <c r="D11" s="113">
        <v>40.58</v>
      </c>
      <c r="E11" s="113">
        <v>19.329999999999998</v>
      </c>
      <c r="F11" s="134">
        <v>36.15</v>
      </c>
      <c r="H11" s="106">
        <v>6</v>
      </c>
      <c r="I11" s="112">
        <v>53.72</v>
      </c>
      <c r="J11" s="113">
        <v>43.27</v>
      </c>
      <c r="K11" s="113">
        <v>58.78</v>
      </c>
      <c r="L11" s="113">
        <v>35.11</v>
      </c>
      <c r="M11" s="134">
        <v>26.41</v>
      </c>
    </row>
    <row r="12" spans="1:13">
      <c r="A12" s="106">
        <v>7</v>
      </c>
      <c r="B12" s="112">
        <v>68.06</v>
      </c>
      <c r="C12" s="113">
        <v>54.76</v>
      </c>
      <c r="D12" s="113">
        <v>16.61</v>
      </c>
      <c r="E12" s="113">
        <v>16.77</v>
      </c>
      <c r="F12" s="134">
        <v>37.04</v>
      </c>
      <c r="H12" s="106">
        <v>7</v>
      </c>
      <c r="I12" s="112">
        <v>44.01</v>
      </c>
      <c r="J12" s="113">
        <v>21</v>
      </c>
      <c r="K12" s="113">
        <v>31.47</v>
      </c>
      <c r="L12" s="113">
        <v>16.39</v>
      </c>
      <c r="M12" s="134">
        <v>21.58</v>
      </c>
    </row>
    <row r="13" spans="1:13">
      <c r="A13" s="106">
        <v>8</v>
      </c>
      <c r="B13" s="112">
        <v>58.94</v>
      </c>
      <c r="C13" s="113">
        <v>58.9</v>
      </c>
      <c r="D13" s="113">
        <v>22.18</v>
      </c>
      <c r="E13" s="113">
        <v>15.15</v>
      </c>
      <c r="F13" s="134">
        <v>32.47</v>
      </c>
      <c r="H13" s="106">
        <v>8</v>
      </c>
      <c r="I13" s="112">
        <v>52.78</v>
      </c>
      <c r="J13" s="113">
        <v>13.39</v>
      </c>
      <c r="K13" s="113">
        <v>13.02</v>
      </c>
      <c r="L13" s="113">
        <v>24.2</v>
      </c>
      <c r="M13" s="134">
        <v>30.83</v>
      </c>
    </row>
    <row r="14" spans="1:13">
      <c r="A14" s="106">
        <v>9</v>
      </c>
      <c r="B14" s="112">
        <v>63.69</v>
      </c>
      <c r="C14" s="113">
        <v>55.31</v>
      </c>
      <c r="D14" s="113">
        <v>37.35</v>
      </c>
      <c r="E14" s="113">
        <v>18.809999999999999</v>
      </c>
      <c r="F14" s="134">
        <v>35.590000000000003</v>
      </c>
      <c r="H14" s="106">
        <v>9</v>
      </c>
      <c r="I14" s="112">
        <v>49.99</v>
      </c>
      <c r="J14" s="113">
        <v>17.77</v>
      </c>
      <c r="K14" s="113">
        <v>24.72</v>
      </c>
      <c r="L14" s="113">
        <v>21.08</v>
      </c>
      <c r="M14" s="134">
        <v>29.7</v>
      </c>
    </row>
    <row r="15" spans="1:13">
      <c r="A15" s="106">
        <v>10</v>
      </c>
      <c r="B15" s="112">
        <v>63.89</v>
      </c>
      <c r="C15" s="113">
        <v>52.81</v>
      </c>
      <c r="D15" s="113">
        <v>24.64</v>
      </c>
      <c r="E15" s="113">
        <v>16.86</v>
      </c>
      <c r="F15" s="134">
        <v>35.97</v>
      </c>
      <c r="H15" s="106">
        <v>10</v>
      </c>
      <c r="I15" s="112">
        <v>49.19</v>
      </c>
      <c r="J15" s="113">
        <v>25.31</v>
      </c>
      <c r="K15" s="113">
        <v>34.590000000000003</v>
      </c>
      <c r="L15" s="113">
        <v>18.07</v>
      </c>
      <c r="M15" s="134">
        <v>26.54</v>
      </c>
    </row>
    <row r="16" spans="1:13">
      <c r="A16" s="106">
        <v>11</v>
      </c>
      <c r="B16" s="112">
        <v>65.489999999999995</v>
      </c>
      <c r="C16" s="113">
        <v>53.57</v>
      </c>
      <c r="D16" s="113">
        <v>31.13</v>
      </c>
      <c r="E16" s="113">
        <v>16.07</v>
      </c>
      <c r="F16" s="134">
        <v>36.75</v>
      </c>
      <c r="H16" s="106">
        <v>11</v>
      </c>
      <c r="I16" s="112">
        <v>49</v>
      </c>
      <c r="J16" s="113">
        <v>32.36</v>
      </c>
      <c r="K16" s="113">
        <v>32.86</v>
      </c>
      <c r="L16" s="113">
        <v>19.079999999999998</v>
      </c>
      <c r="M16" s="134">
        <v>25.97</v>
      </c>
    </row>
    <row r="17" spans="1:13">
      <c r="A17" s="106">
        <v>12</v>
      </c>
      <c r="B17" s="112">
        <v>66.34</v>
      </c>
      <c r="C17" s="113">
        <v>53.34</v>
      </c>
      <c r="D17" s="113">
        <v>49.81</v>
      </c>
      <c r="E17" s="113">
        <v>20.09</v>
      </c>
      <c r="F17" s="134">
        <v>39.130000000000003</v>
      </c>
      <c r="H17" s="106">
        <v>12</v>
      </c>
      <c r="I17" s="112">
        <v>51.08</v>
      </c>
      <c r="J17" s="113">
        <v>37.01</v>
      </c>
      <c r="K17" s="113">
        <v>52.84</v>
      </c>
      <c r="L17" s="113">
        <v>32.72</v>
      </c>
      <c r="M17" s="134">
        <v>28.13</v>
      </c>
    </row>
    <row r="18" spans="1:13">
      <c r="A18" s="106">
        <v>13</v>
      </c>
      <c r="B18" s="112">
        <v>65.52</v>
      </c>
      <c r="C18" s="113">
        <v>51.73</v>
      </c>
      <c r="D18" s="113">
        <v>36.28</v>
      </c>
      <c r="E18" s="113">
        <v>16.77</v>
      </c>
      <c r="F18" s="134">
        <v>36.520000000000003</v>
      </c>
      <c r="H18" s="106">
        <v>13</v>
      </c>
      <c r="I18" s="112">
        <v>47.97</v>
      </c>
      <c r="J18" s="113">
        <v>32.49</v>
      </c>
      <c r="K18" s="113">
        <v>50.85</v>
      </c>
      <c r="L18" s="113">
        <v>38.17</v>
      </c>
      <c r="M18" s="134">
        <v>26.73</v>
      </c>
    </row>
    <row r="19" spans="1:13">
      <c r="A19" s="106">
        <v>14</v>
      </c>
      <c r="B19" s="112">
        <v>64.709999999999994</v>
      </c>
      <c r="C19" s="113">
        <v>50.74</v>
      </c>
      <c r="D19" s="113">
        <v>27.04</v>
      </c>
      <c r="E19" s="113">
        <v>16.09</v>
      </c>
      <c r="F19" s="134">
        <v>35.270000000000003</v>
      </c>
      <c r="H19" s="106">
        <v>14</v>
      </c>
      <c r="I19" s="112">
        <v>44.34</v>
      </c>
      <c r="J19" s="113">
        <v>27.23</v>
      </c>
      <c r="K19" s="113">
        <v>42.61</v>
      </c>
      <c r="L19" s="113">
        <v>26.52</v>
      </c>
      <c r="M19" s="134">
        <v>24.78</v>
      </c>
    </row>
    <row r="20" spans="1:13">
      <c r="A20" s="106">
        <v>15</v>
      </c>
      <c r="B20" s="112">
        <v>65.760000000000005</v>
      </c>
      <c r="C20" s="113">
        <v>50.59</v>
      </c>
      <c r="D20" s="113">
        <v>25.82</v>
      </c>
      <c r="E20" s="113">
        <v>16.16</v>
      </c>
      <c r="F20" s="134">
        <v>36.06</v>
      </c>
      <c r="H20" s="106">
        <v>15</v>
      </c>
      <c r="I20" s="112">
        <v>30.99</v>
      </c>
      <c r="J20" s="113">
        <v>23.23</v>
      </c>
      <c r="K20" s="113">
        <v>42.88</v>
      </c>
      <c r="L20" s="113">
        <v>29.68</v>
      </c>
      <c r="M20" s="134">
        <v>25.63</v>
      </c>
    </row>
    <row r="21" spans="1:13">
      <c r="A21" s="106">
        <v>16</v>
      </c>
      <c r="B21" s="112">
        <v>63.17</v>
      </c>
      <c r="C21" s="113">
        <v>46.74</v>
      </c>
      <c r="D21" s="113">
        <v>20.25</v>
      </c>
      <c r="E21" s="113">
        <v>15.34</v>
      </c>
      <c r="F21" s="134">
        <v>35.33</v>
      </c>
      <c r="H21" s="106">
        <v>16</v>
      </c>
      <c r="I21" s="112">
        <v>19.46</v>
      </c>
      <c r="J21" s="113">
        <v>20.440000000000001</v>
      </c>
      <c r="K21" s="113">
        <v>34.630000000000003</v>
      </c>
      <c r="L21" s="113">
        <v>22.4</v>
      </c>
      <c r="M21" s="134">
        <v>24.67</v>
      </c>
    </row>
    <row r="22" spans="1:13">
      <c r="A22" s="106">
        <v>17</v>
      </c>
      <c r="B22" s="112">
        <v>44.68</v>
      </c>
      <c r="C22" s="113">
        <v>30.26</v>
      </c>
      <c r="D22" s="113">
        <v>11.04</v>
      </c>
      <c r="E22" s="113">
        <v>13.66</v>
      </c>
      <c r="F22" s="134">
        <v>33.450000000000003</v>
      </c>
      <c r="H22" s="106">
        <v>17</v>
      </c>
      <c r="I22" s="112">
        <v>13.45</v>
      </c>
      <c r="J22" s="113">
        <v>16.63</v>
      </c>
      <c r="K22" s="113">
        <v>22.09</v>
      </c>
      <c r="L22" s="113">
        <v>15.73</v>
      </c>
      <c r="M22" s="134">
        <v>21.81</v>
      </c>
    </row>
    <row r="23" spans="1:13">
      <c r="A23" s="106">
        <v>18</v>
      </c>
      <c r="B23" s="112">
        <v>19.829999999999998</v>
      </c>
      <c r="C23" s="113">
        <v>41.25</v>
      </c>
      <c r="D23" s="113">
        <v>10.83</v>
      </c>
      <c r="E23" s="113">
        <v>10.71</v>
      </c>
      <c r="F23" s="134">
        <v>23.03</v>
      </c>
      <c r="H23" s="106">
        <v>18</v>
      </c>
      <c r="I23" s="112">
        <v>15.99</v>
      </c>
      <c r="J23" s="113">
        <v>13.76</v>
      </c>
      <c r="K23" s="113">
        <v>15.09</v>
      </c>
      <c r="L23" s="113">
        <v>15.74</v>
      </c>
      <c r="M23" s="134">
        <v>23.7</v>
      </c>
    </row>
    <row r="24" spans="1:13">
      <c r="A24" s="106">
        <v>19</v>
      </c>
      <c r="B24" s="112">
        <v>27.61</v>
      </c>
      <c r="C24" s="113">
        <v>36.42</v>
      </c>
      <c r="D24" s="113">
        <v>25.91</v>
      </c>
      <c r="E24" s="113">
        <v>14.24</v>
      </c>
      <c r="F24" s="134">
        <v>28.53</v>
      </c>
      <c r="H24" s="106">
        <v>19</v>
      </c>
      <c r="I24" s="112">
        <v>33.159999999999997</v>
      </c>
      <c r="J24" s="113">
        <v>22.15</v>
      </c>
      <c r="K24" s="113">
        <v>23.75</v>
      </c>
      <c r="L24" s="113">
        <v>26.79</v>
      </c>
      <c r="M24" s="134">
        <v>27</v>
      </c>
    </row>
    <row r="25" spans="1:13">
      <c r="A25" s="106">
        <v>20</v>
      </c>
      <c r="B25" s="112">
        <v>52.95</v>
      </c>
      <c r="C25" s="113">
        <v>43.01</v>
      </c>
      <c r="D25" s="113">
        <v>47.11</v>
      </c>
      <c r="E25" s="113">
        <v>23.79</v>
      </c>
      <c r="F25" s="134">
        <v>36.799999999999997</v>
      </c>
      <c r="H25" s="106">
        <v>20</v>
      </c>
      <c r="I25" s="112">
        <v>54.26</v>
      </c>
      <c r="J25" s="113">
        <v>41.26</v>
      </c>
      <c r="K25" s="113">
        <v>43.56</v>
      </c>
      <c r="L25" s="113">
        <v>50.78</v>
      </c>
      <c r="M25" s="134">
        <v>46.25</v>
      </c>
    </row>
    <row r="26" spans="1:13">
      <c r="A26" s="106">
        <v>21</v>
      </c>
      <c r="B26" s="112">
        <v>61.25</v>
      </c>
      <c r="C26" s="113">
        <v>47.51</v>
      </c>
      <c r="D26" s="113">
        <v>55.44</v>
      </c>
      <c r="E26" s="113">
        <v>26.58</v>
      </c>
      <c r="F26" s="134">
        <v>36.69</v>
      </c>
      <c r="H26" s="106">
        <v>21</v>
      </c>
      <c r="I26" s="112">
        <v>56.91</v>
      </c>
      <c r="J26" s="113">
        <v>43.07</v>
      </c>
      <c r="K26" s="113">
        <v>50.72</v>
      </c>
      <c r="L26" s="113">
        <v>58.88</v>
      </c>
      <c r="M26" s="134">
        <v>57.39</v>
      </c>
    </row>
    <row r="27" spans="1:13">
      <c r="A27" s="106">
        <v>22</v>
      </c>
      <c r="B27" s="112">
        <v>66.09</v>
      </c>
      <c r="C27" s="113">
        <v>51.62</v>
      </c>
      <c r="D27" s="113">
        <v>59.66</v>
      </c>
      <c r="E27" s="113">
        <v>34.67</v>
      </c>
      <c r="F27" s="134">
        <v>37.18</v>
      </c>
      <c r="H27" s="106">
        <v>22</v>
      </c>
      <c r="I27" s="112">
        <v>61.72</v>
      </c>
      <c r="J27" s="113">
        <v>43.14</v>
      </c>
      <c r="K27" s="113">
        <v>43.77</v>
      </c>
      <c r="L27" s="113">
        <v>57.33</v>
      </c>
      <c r="M27" s="134">
        <v>60.32</v>
      </c>
    </row>
    <row r="28" spans="1:13" ht="17.25" thickBot="1">
      <c r="A28" s="107">
        <v>23</v>
      </c>
      <c r="B28" s="115">
        <v>75.12</v>
      </c>
      <c r="C28" s="116">
        <v>56.05</v>
      </c>
      <c r="D28" s="116">
        <v>62.8</v>
      </c>
      <c r="E28" s="116">
        <v>50.49</v>
      </c>
      <c r="F28" s="135">
        <v>43.98</v>
      </c>
      <c r="H28" s="107">
        <v>23</v>
      </c>
      <c r="I28" s="115">
        <v>66.22</v>
      </c>
      <c r="J28" s="116">
        <v>58.47</v>
      </c>
      <c r="K28" s="116">
        <v>55.87</v>
      </c>
      <c r="L28" s="116">
        <v>67.56</v>
      </c>
      <c r="M28" s="135">
        <v>77.55</v>
      </c>
    </row>
    <row r="29" spans="1:13" ht="18" thickTop="1" thickBot="1">
      <c r="A29" s="108" t="s">
        <v>1</v>
      </c>
      <c r="B29" s="136">
        <v>56.792666666666669</v>
      </c>
      <c r="C29" s="137">
        <v>48.462666666666671</v>
      </c>
      <c r="D29" s="137">
        <v>29.429333333333336</v>
      </c>
      <c r="E29" s="137">
        <v>17.139333333333333</v>
      </c>
      <c r="F29" s="138">
        <v>34.575333333333333</v>
      </c>
      <c r="H29" s="108" t="s">
        <v>1</v>
      </c>
      <c r="I29" s="136">
        <v>40.838666666666661</v>
      </c>
      <c r="J29" s="137">
        <v>25.806666666666665</v>
      </c>
      <c r="K29" s="137">
        <v>34.37866666666666</v>
      </c>
      <c r="L29" s="137">
        <v>27.748666666666676</v>
      </c>
      <c r="M29" s="138">
        <v>29.380666666666666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3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4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94.35</v>
      </c>
      <c r="C5" s="150">
        <v>107.53</v>
      </c>
      <c r="D5" s="150">
        <v>107</v>
      </c>
      <c r="E5" s="150">
        <v>84.79</v>
      </c>
      <c r="F5" s="150">
        <v>98.09</v>
      </c>
      <c r="G5" s="150">
        <v>103.76</v>
      </c>
      <c r="H5" s="150">
        <v>92.44</v>
      </c>
      <c r="I5" s="150">
        <v>107.82</v>
      </c>
      <c r="J5" s="150">
        <v>107.17</v>
      </c>
      <c r="K5" s="151">
        <v>104.34</v>
      </c>
    </row>
    <row r="6" spans="1:11">
      <c r="A6" s="75">
        <v>1</v>
      </c>
      <c r="B6" s="152">
        <v>96.07</v>
      </c>
      <c r="C6" s="153">
        <v>109.17</v>
      </c>
      <c r="D6" s="153">
        <v>108.24</v>
      </c>
      <c r="E6" s="153">
        <v>85.37</v>
      </c>
      <c r="F6" s="153">
        <v>98.76</v>
      </c>
      <c r="G6" s="153">
        <v>104.59</v>
      </c>
      <c r="H6" s="153">
        <v>92.46</v>
      </c>
      <c r="I6" s="153">
        <v>107.54</v>
      </c>
      <c r="J6" s="153">
        <v>106.92</v>
      </c>
      <c r="K6" s="154">
        <v>104.18</v>
      </c>
    </row>
    <row r="7" spans="1:11">
      <c r="A7" s="75">
        <v>2</v>
      </c>
      <c r="B7" s="152">
        <v>96.06</v>
      </c>
      <c r="C7" s="153">
        <v>109.03</v>
      </c>
      <c r="D7" s="153">
        <v>107.28</v>
      </c>
      <c r="E7" s="153">
        <v>84.93</v>
      </c>
      <c r="F7" s="153">
        <v>98.4</v>
      </c>
      <c r="G7" s="153">
        <v>104.01</v>
      </c>
      <c r="H7" s="153">
        <v>92.2</v>
      </c>
      <c r="I7" s="153">
        <v>106.71</v>
      </c>
      <c r="J7" s="153">
        <v>105.07</v>
      </c>
      <c r="K7" s="154">
        <v>102.15</v>
      </c>
    </row>
    <row r="8" spans="1:11">
      <c r="A8" s="75">
        <v>3</v>
      </c>
      <c r="B8" s="152">
        <v>94.25</v>
      </c>
      <c r="C8" s="153">
        <v>107.09</v>
      </c>
      <c r="D8" s="153">
        <v>105.56</v>
      </c>
      <c r="E8" s="153">
        <v>85.03</v>
      </c>
      <c r="F8" s="153">
        <v>98.16</v>
      </c>
      <c r="G8" s="153">
        <v>102.9</v>
      </c>
      <c r="H8" s="153">
        <v>91.57</v>
      </c>
      <c r="I8" s="153">
        <v>104.99</v>
      </c>
      <c r="J8" s="153">
        <v>102.97</v>
      </c>
      <c r="K8" s="154">
        <v>100.21</v>
      </c>
    </row>
    <row r="9" spans="1:11">
      <c r="A9" s="75">
        <v>4</v>
      </c>
      <c r="B9" s="152">
        <v>94.02</v>
      </c>
      <c r="C9" s="153">
        <v>105.86</v>
      </c>
      <c r="D9" s="153">
        <v>104.12</v>
      </c>
      <c r="E9" s="153">
        <v>84.85</v>
      </c>
      <c r="F9" s="153">
        <v>97.48</v>
      </c>
      <c r="G9" s="153">
        <v>100.93</v>
      </c>
      <c r="H9" s="153">
        <v>90.98</v>
      </c>
      <c r="I9" s="153">
        <v>104.13</v>
      </c>
      <c r="J9" s="153">
        <v>100.99</v>
      </c>
      <c r="K9" s="154">
        <v>98.44</v>
      </c>
    </row>
    <row r="10" spans="1:11">
      <c r="A10" s="75">
        <v>5</v>
      </c>
      <c r="B10" s="152">
        <v>91.68</v>
      </c>
      <c r="C10" s="153">
        <v>104.14</v>
      </c>
      <c r="D10" s="153">
        <v>102.3</v>
      </c>
      <c r="E10" s="153">
        <v>83.71</v>
      </c>
      <c r="F10" s="153">
        <v>96.65</v>
      </c>
      <c r="G10" s="153">
        <v>99.36</v>
      </c>
      <c r="H10" s="153">
        <v>90.65</v>
      </c>
      <c r="I10" s="153">
        <v>102.97</v>
      </c>
      <c r="J10" s="153">
        <v>100.69</v>
      </c>
      <c r="K10" s="154">
        <v>98.52</v>
      </c>
    </row>
    <row r="11" spans="1:11">
      <c r="A11" s="75">
        <v>6</v>
      </c>
      <c r="B11" s="152">
        <v>90.62</v>
      </c>
      <c r="C11" s="153">
        <v>102.89</v>
      </c>
      <c r="D11" s="153">
        <v>101.52</v>
      </c>
      <c r="E11" s="153">
        <v>84.44</v>
      </c>
      <c r="F11" s="153">
        <v>96.34</v>
      </c>
      <c r="G11" s="153">
        <v>98.91</v>
      </c>
      <c r="H11" s="153">
        <v>90.27</v>
      </c>
      <c r="I11" s="153">
        <v>102.47</v>
      </c>
      <c r="J11" s="153">
        <v>100.22</v>
      </c>
      <c r="K11" s="154">
        <v>97.83</v>
      </c>
    </row>
    <row r="12" spans="1:11">
      <c r="A12" s="75">
        <v>7</v>
      </c>
      <c r="B12" s="152">
        <v>86.38</v>
      </c>
      <c r="C12" s="153">
        <v>99</v>
      </c>
      <c r="D12" s="153">
        <v>98.96</v>
      </c>
      <c r="E12" s="153">
        <v>83.41</v>
      </c>
      <c r="F12" s="153">
        <v>95.66</v>
      </c>
      <c r="G12" s="153">
        <v>99.02</v>
      </c>
      <c r="H12" s="153">
        <v>90.47</v>
      </c>
      <c r="I12" s="153">
        <v>102.51</v>
      </c>
      <c r="J12" s="153">
        <v>100.18</v>
      </c>
      <c r="K12" s="154">
        <v>97.83</v>
      </c>
    </row>
    <row r="13" spans="1:11">
      <c r="A13" s="75">
        <v>8</v>
      </c>
      <c r="B13" s="152">
        <v>85.36</v>
      </c>
      <c r="C13" s="153">
        <v>98.2</v>
      </c>
      <c r="D13" s="153">
        <v>98.45</v>
      </c>
      <c r="E13" s="153">
        <v>83.59</v>
      </c>
      <c r="F13" s="153">
        <v>96.37</v>
      </c>
      <c r="G13" s="153">
        <v>99.88</v>
      </c>
      <c r="H13" s="153">
        <v>90.91</v>
      </c>
      <c r="I13" s="153">
        <v>103.23</v>
      </c>
      <c r="J13" s="153">
        <v>100.85</v>
      </c>
      <c r="K13" s="154">
        <v>98.33</v>
      </c>
    </row>
    <row r="14" spans="1:11">
      <c r="A14" s="75">
        <v>9</v>
      </c>
      <c r="B14" s="152">
        <v>82.8</v>
      </c>
      <c r="C14" s="153">
        <v>93.04</v>
      </c>
      <c r="D14" s="153">
        <v>93.83</v>
      </c>
      <c r="E14" s="153">
        <v>81.77</v>
      </c>
      <c r="F14" s="153">
        <v>92.03</v>
      </c>
      <c r="G14" s="153">
        <v>95.36</v>
      </c>
      <c r="H14" s="153">
        <v>89.12</v>
      </c>
      <c r="I14" s="153">
        <v>99.53</v>
      </c>
      <c r="J14" s="153">
        <v>96.65</v>
      </c>
      <c r="K14" s="154">
        <v>94.38</v>
      </c>
    </row>
    <row r="15" spans="1:11">
      <c r="A15" s="75">
        <v>10</v>
      </c>
      <c r="B15" s="152">
        <v>81.349999999999994</v>
      </c>
      <c r="C15" s="153">
        <v>90.32</v>
      </c>
      <c r="D15" s="153">
        <v>91.74</v>
      </c>
      <c r="E15" s="153">
        <v>80.56</v>
      </c>
      <c r="F15" s="153">
        <v>89.46</v>
      </c>
      <c r="G15" s="153">
        <v>93.52</v>
      </c>
      <c r="H15" s="153">
        <v>88.56</v>
      </c>
      <c r="I15" s="153">
        <v>98.09</v>
      </c>
      <c r="J15" s="153">
        <v>95.48</v>
      </c>
      <c r="K15" s="154">
        <v>93.46</v>
      </c>
    </row>
    <row r="16" spans="1:11">
      <c r="A16" s="75">
        <v>11</v>
      </c>
      <c r="B16" s="152">
        <v>80.709999999999994</v>
      </c>
      <c r="C16" s="153">
        <v>89.71</v>
      </c>
      <c r="D16" s="153">
        <v>91.16</v>
      </c>
      <c r="E16" s="153">
        <v>80.64</v>
      </c>
      <c r="F16" s="153">
        <v>88.36</v>
      </c>
      <c r="G16" s="153">
        <v>92.61</v>
      </c>
      <c r="H16" s="153">
        <v>88.73</v>
      </c>
      <c r="I16" s="153">
        <v>98.05</v>
      </c>
      <c r="J16" s="153">
        <v>95.43</v>
      </c>
      <c r="K16" s="154">
        <v>93.29</v>
      </c>
    </row>
    <row r="17" spans="1:11">
      <c r="A17" s="75">
        <v>12</v>
      </c>
      <c r="B17" s="152">
        <v>81.63</v>
      </c>
      <c r="C17" s="153">
        <v>90.35</v>
      </c>
      <c r="D17" s="153">
        <v>91.56</v>
      </c>
      <c r="E17" s="153">
        <v>80.8</v>
      </c>
      <c r="F17" s="153">
        <v>88.91</v>
      </c>
      <c r="G17" s="153">
        <v>92.41</v>
      </c>
      <c r="H17" s="153">
        <v>88.74</v>
      </c>
      <c r="I17" s="153">
        <v>98.3</v>
      </c>
      <c r="J17" s="153">
        <v>95.65</v>
      </c>
      <c r="K17" s="154">
        <v>93.65</v>
      </c>
    </row>
    <row r="18" spans="1:11">
      <c r="A18" s="75">
        <v>13</v>
      </c>
      <c r="B18" s="152">
        <v>80.09</v>
      </c>
      <c r="C18" s="153">
        <v>88.53</v>
      </c>
      <c r="D18" s="153">
        <v>89.83</v>
      </c>
      <c r="E18" s="153">
        <v>79.66</v>
      </c>
      <c r="F18" s="153">
        <v>87.39</v>
      </c>
      <c r="G18" s="153">
        <v>91.29</v>
      </c>
      <c r="H18" s="153">
        <v>88.14</v>
      </c>
      <c r="I18" s="153">
        <v>97.45</v>
      </c>
      <c r="J18" s="153">
        <v>94.42</v>
      </c>
      <c r="K18" s="154">
        <v>92.3</v>
      </c>
    </row>
    <row r="19" spans="1:11">
      <c r="A19" s="75">
        <v>14</v>
      </c>
      <c r="B19" s="152">
        <v>79.400000000000006</v>
      </c>
      <c r="C19" s="153">
        <v>87.61</v>
      </c>
      <c r="D19" s="153">
        <v>88.98</v>
      </c>
      <c r="E19" s="153">
        <v>79.48</v>
      </c>
      <c r="F19" s="153">
        <v>86.63</v>
      </c>
      <c r="G19" s="153">
        <v>90.72</v>
      </c>
      <c r="H19" s="153">
        <v>87.98</v>
      </c>
      <c r="I19" s="153">
        <v>97.31</v>
      </c>
      <c r="J19" s="153">
        <v>93.95</v>
      </c>
      <c r="K19" s="154">
        <v>91.74</v>
      </c>
    </row>
    <row r="20" spans="1:11">
      <c r="A20" s="75">
        <v>15</v>
      </c>
      <c r="B20" s="152">
        <v>78.77</v>
      </c>
      <c r="C20" s="153">
        <v>87.24</v>
      </c>
      <c r="D20" s="153">
        <v>88.77</v>
      </c>
      <c r="E20" s="153">
        <v>78.760000000000005</v>
      </c>
      <c r="F20" s="153">
        <v>86.39</v>
      </c>
      <c r="G20" s="153">
        <v>90.54</v>
      </c>
      <c r="H20" s="153">
        <v>87.72</v>
      </c>
      <c r="I20" s="153">
        <v>96.51</v>
      </c>
      <c r="J20" s="153">
        <v>93.26</v>
      </c>
      <c r="K20" s="154">
        <v>91.16</v>
      </c>
    </row>
    <row r="21" spans="1:11">
      <c r="A21" s="75">
        <v>16</v>
      </c>
      <c r="B21" s="152">
        <v>78.459999999999994</v>
      </c>
      <c r="C21" s="153">
        <v>88.41</v>
      </c>
      <c r="D21" s="153">
        <v>89.59</v>
      </c>
      <c r="E21" s="153">
        <v>78.72</v>
      </c>
      <c r="F21" s="153">
        <v>87.07</v>
      </c>
      <c r="G21" s="153">
        <v>91.89</v>
      </c>
      <c r="H21" s="153">
        <v>86.17</v>
      </c>
      <c r="I21" s="153">
        <v>95.97</v>
      </c>
      <c r="J21" s="153">
        <v>93.19</v>
      </c>
      <c r="K21" s="154">
        <v>90.79</v>
      </c>
    </row>
    <row r="22" spans="1:11">
      <c r="A22" s="75">
        <v>17</v>
      </c>
      <c r="B22" s="152">
        <v>75.2</v>
      </c>
      <c r="C22" s="153">
        <v>86.53</v>
      </c>
      <c r="D22" s="153">
        <v>88.59</v>
      </c>
      <c r="E22" s="153">
        <v>77.62</v>
      </c>
      <c r="F22" s="153">
        <v>85.26</v>
      </c>
      <c r="G22" s="153">
        <v>92.71</v>
      </c>
      <c r="H22" s="153">
        <v>81.14</v>
      </c>
      <c r="I22" s="153">
        <v>93.06</v>
      </c>
      <c r="J22" s="153">
        <v>92.7</v>
      </c>
      <c r="K22" s="154">
        <v>90.19</v>
      </c>
    </row>
    <row r="23" spans="1:11">
      <c r="A23" s="75">
        <v>18</v>
      </c>
      <c r="B23" s="152">
        <v>75.099999999999994</v>
      </c>
      <c r="C23" s="153">
        <v>87.64</v>
      </c>
      <c r="D23" s="153">
        <v>90.01</v>
      </c>
      <c r="E23" s="153">
        <v>77.17</v>
      </c>
      <c r="F23" s="153">
        <v>84.01</v>
      </c>
      <c r="G23" s="153">
        <v>93.6</v>
      </c>
      <c r="H23" s="153">
        <v>78.709999999999994</v>
      </c>
      <c r="I23" s="153">
        <v>91.17</v>
      </c>
      <c r="J23" s="153">
        <v>93</v>
      </c>
      <c r="K23" s="154">
        <v>90.42</v>
      </c>
    </row>
    <row r="24" spans="1:11">
      <c r="A24" s="75">
        <v>19</v>
      </c>
      <c r="B24" s="152">
        <v>79.03</v>
      </c>
      <c r="C24" s="153">
        <v>90.79</v>
      </c>
      <c r="D24" s="153">
        <v>92.59</v>
      </c>
      <c r="E24" s="153">
        <v>78.42</v>
      </c>
      <c r="F24" s="153">
        <v>86.05</v>
      </c>
      <c r="G24" s="153">
        <v>93.9</v>
      </c>
      <c r="H24" s="153">
        <v>82.45</v>
      </c>
      <c r="I24" s="153">
        <v>94.1</v>
      </c>
      <c r="J24" s="153">
        <v>93.26</v>
      </c>
      <c r="K24" s="154">
        <v>90.85</v>
      </c>
    </row>
    <row r="25" spans="1:11">
      <c r="A25" s="75">
        <v>20</v>
      </c>
      <c r="B25" s="152">
        <v>82.01</v>
      </c>
      <c r="C25" s="153">
        <v>93.03</v>
      </c>
      <c r="D25" s="153">
        <v>94.3</v>
      </c>
      <c r="E25" s="153">
        <v>79.73</v>
      </c>
      <c r="F25" s="153">
        <v>87.69</v>
      </c>
      <c r="G25" s="153">
        <v>93.8</v>
      </c>
      <c r="H25" s="153">
        <v>86.24</v>
      </c>
      <c r="I25" s="153">
        <v>97.07</v>
      </c>
      <c r="J25" s="153">
        <v>94.82</v>
      </c>
      <c r="K25" s="154">
        <v>92.67</v>
      </c>
    </row>
    <row r="26" spans="1:11">
      <c r="A26" s="75">
        <v>21</v>
      </c>
      <c r="B26" s="152">
        <v>85.42</v>
      </c>
      <c r="C26" s="153">
        <v>96.79</v>
      </c>
      <c r="D26" s="153">
        <v>97.23</v>
      </c>
      <c r="E26" s="153">
        <v>81.13</v>
      </c>
      <c r="F26" s="153">
        <v>90.26</v>
      </c>
      <c r="G26" s="153">
        <v>95.91</v>
      </c>
      <c r="H26" s="153">
        <v>87.54</v>
      </c>
      <c r="I26" s="153">
        <v>99.64</v>
      </c>
      <c r="J26" s="153">
        <v>98.12</v>
      </c>
      <c r="K26" s="154">
        <v>95.92</v>
      </c>
    </row>
    <row r="27" spans="1:11">
      <c r="A27" s="75">
        <v>22</v>
      </c>
      <c r="B27" s="152">
        <v>86.66</v>
      </c>
      <c r="C27" s="153">
        <v>98.42</v>
      </c>
      <c r="D27" s="153">
        <v>99.15</v>
      </c>
      <c r="E27" s="153">
        <v>81.8</v>
      </c>
      <c r="F27" s="153">
        <v>91.84</v>
      </c>
      <c r="G27" s="153">
        <v>97.8</v>
      </c>
      <c r="H27" s="153">
        <v>88.34</v>
      </c>
      <c r="I27" s="153">
        <v>101.22</v>
      </c>
      <c r="J27" s="153">
        <v>99.7</v>
      </c>
      <c r="K27" s="154">
        <v>97.39</v>
      </c>
    </row>
    <row r="28" spans="1:11" ht="17.25" thickBot="1">
      <c r="A28" s="76">
        <v>23</v>
      </c>
      <c r="B28" s="155">
        <v>89.74</v>
      </c>
      <c r="C28" s="156">
        <v>102.23</v>
      </c>
      <c r="D28" s="156">
        <v>102.85</v>
      </c>
      <c r="E28" s="156">
        <v>82.92</v>
      </c>
      <c r="F28" s="156">
        <v>94.78</v>
      </c>
      <c r="G28" s="156">
        <v>100.7</v>
      </c>
      <c r="H28" s="156">
        <v>90.34</v>
      </c>
      <c r="I28" s="156">
        <v>104.95</v>
      </c>
      <c r="J28" s="156">
        <v>104.13</v>
      </c>
      <c r="K28" s="157">
        <v>101.58</v>
      </c>
    </row>
    <row r="29" spans="1:11" ht="18" thickTop="1" thickBot="1">
      <c r="A29" s="77" t="s">
        <v>1</v>
      </c>
      <c r="B29" s="158">
        <v>80.780666666666676</v>
      </c>
      <c r="C29" s="159">
        <v>91.145999999999987</v>
      </c>
      <c r="D29" s="159">
        <v>92.372666666666674</v>
      </c>
      <c r="E29" s="159">
        <v>80.097333333333339</v>
      </c>
      <c r="F29" s="159">
        <v>88.769333333333336</v>
      </c>
      <c r="G29" s="159">
        <v>93.810666666666663</v>
      </c>
      <c r="H29" s="159">
        <v>86.841333333333324</v>
      </c>
      <c r="I29" s="159">
        <v>97.465999999999994</v>
      </c>
      <c r="J29" s="159">
        <v>95.397333333333336</v>
      </c>
      <c r="K29" s="160">
        <v>93.132000000000005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3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4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96.87</v>
      </c>
      <c r="C34" s="150">
        <v>105.75</v>
      </c>
      <c r="D34" s="150">
        <v>104.15</v>
      </c>
      <c r="E34" s="150">
        <v>92.85</v>
      </c>
      <c r="F34" s="150">
        <v>100.63</v>
      </c>
      <c r="G34" s="150">
        <v>106.24</v>
      </c>
      <c r="H34" s="150">
        <v>106.16</v>
      </c>
      <c r="I34" s="150">
        <v>105.41</v>
      </c>
      <c r="J34" s="150">
        <v>98.47</v>
      </c>
      <c r="K34" s="151">
        <v>77.34</v>
      </c>
    </row>
    <row r="35" spans="1:11">
      <c r="A35" s="75">
        <v>1</v>
      </c>
      <c r="B35" s="152">
        <v>96.94</v>
      </c>
      <c r="C35" s="153">
        <v>106.24</v>
      </c>
      <c r="D35" s="153">
        <v>104.28</v>
      </c>
      <c r="E35" s="153">
        <v>92.82</v>
      </c>
      <c r="F35" s="153">
        <v>101.29</v>
      </c>
      <c r="G35" s="153">
        <v>106.91</v>
      </c>
      <c r="H35" s="153">
        <v>106.87</v>
      </c>
      <c r="I35" s="153">
        <v>106.17</v>
      </c>
      <c r="J35" s="153">
        <v>98.74</v>
      </c>
      <c r="K35" s="154">
        <v>77.62</v>
      </c>
    </row>
    <row r="36" spans="1:11">
      <c r="A36" s="75">
        <v>2</v>
      </c>
      <c r="B36" s="152">
        <v>96.2</v>
      </c>
      <c r="C36" s="153">
        <v>105.43</v>
      </c>
      <c r="D36" s="153">
        <v>103.57</v>
      </c>
      <c r="E36" s="153">
        <v>92.58</v>
      </c>
      <c r="F36" s="153">
        <v>100.62</v>
      </c>
      <c r="G36" s="153">
        <v>106.18</v>
      </c>
      <c r="H36" s="153">
        <v>106.93</v>
      </c>
      <c r="I36" s="153">
        <v>105.73</v>
      </c>
      <c r="J36" s="153">
        <v>98.82</v>
      </c>
      <c r="K36" s="154">
        <v>78.05</v>
      </c>
    </row>
    <row r="37" spans="1:11">
      <c r="A37" s="75">
        <v>3</v>
      </c>
      <c r="B37" s="152">
        <v>93.85</v>
      </c>
      <c r="C37" s="153">
        <v>101.9</v>
      </c>
      <c r="D37" s="153">
        <v>101.16</v>
      </c>
      <c r="E37" s="153">
        <v>90.87</v>
      </c>
      <c r="F37" s="153">
        <v>98.07</v>
      </c>
      <c r="G37" s="153">
        <v>103.49</v>
      </c>
      <c r="H37" s="153">
        <v>103.12</v>
      </c>
      <c r="I37" s="153">
        <v>101.36</v>
      </c>
      <c r="J37" s="153">
        <v>95.85</v>
      </c>
      <c r="K37" s="154">
        <v>75.650000000000006</v>
      </c>
    </row>
    <row r="38" spans="1:11">
      <c r="A38" s="75">
        <v>4</v>
      </c>
      <c r="B38" s="152">
        <v>91.56</v>
      </c>
      <c r="C38" s="153">
        <v>99.63</v>
      </c>
      <c r="D38" s="153">
        <v>99.49</v>
      </c>
      <c r="E38" s="153">
        <v>89.53</v>
      </c>
      <c r="F38" s="153">
        <v>97.45</v>
      </c>
      <c r="G38" s="153">
        <v>102.18</v>
      </c>
      <c r="H38" s="153">
        <v>102.31</v>
      </c>
      <c r="I38" s="153">
        <v>100.6</v>
      </c>
      <c r="J38" s="153">
        <v>94.9</v>
      </c>
      <c r="K38" s="154">
        <v>75.41</v>
      </c>
    </row>
    <row r="39" spans="1:11">
      <c r="A39" s="75">
        <v>5</v>
      </c>
      <c r="B39" s="152">
        <v>92.38</v>
      </c>
      <c r="C39" s="153">
        <v>99.49</v>
      </c>
      <c r="D39" s="153">
        <v>99.77</v>
      </c>
      <c r="E39" s="153">
        <v>89.71</v>
      </c>
      <c r="F39" s="153">
        <v>97.86</v>
      </c>
      <c r="G39" s="153">
        <v>101.97</v>
      </c>
      <c r="H39" s="153">
        <v>102.47</v>
      </c>
      <c r="I39" s="153">
        <v>102.43</v>
      </c>
      <c r="J39" s="153">
        <v>96.17</v>
      </c>
      <c r="K39" s="154">
        <v>74.540000000000006</v>
      </c>
    </row>
    <row r="40" spans="1:11">
      <c r="A40" s="75">
        <v>6</v>
      </c>
      <c r="B40" s="152">
        <v>88.87</v>
      </c>
      <c r="C40" s="153">
        <v>92.73</v>
      </c>
      <c r="D40" s="153">
        <v>91.98</v>
      </c>
      <c r="E40" s="153">
        <v>85.34</v>
      </c>
      <c r="F40" s="153">
        <v>91.88</v>
      </c>
      <c r="G40" s="153">
        <v>94.06</v>
      </c>
      <c r="H40" s="153">
        <v>92.19</v>
      </c>
      <c r="I40" s="153">
        <v>97.78</v>
      </c>
      <c r="J40" s="153">
        <v>91.62</v>
      </c>
      <c r="K40" s="154">
        <v>48.44</v>
      </c>
    </row>
    <row r="41" spans="1:11">
      <c r="A41" s="75">
        <v>7</v>
      </c>
      <c r="B41" s="152">
        <v>90.59</v>
      </c>
      <c r="C41" s="153">
        <v>94.16</v>
      </c>
      <c r="D41" s="153">
        <v>91.91</v>
      </c>
      <c r="E41" s="153">
        <v>86.07</v>
      </c>
      <c r="F41" s="153">
        <v>92.44</v>
      </c>
      <c r="G41" s="153">
        <v>84.91</v>
      </c>
      <c r="H41" s="153">
        <v>78.819999999999993</v>
      </c>
      <c r="I41" s="153">
        <v>99.65</v>
      </c>
      <c r="J41" s="153">
        <v>82.05</v>
      </c>
      <c r="K41" s="154">
        <v>15.64</v>
      </c>
    </row>
    <row r="42" spans="1:11">
      <c r="A42" s="75">
        <v>8</v>
      </c>
      <c r="B42" s="152">
        <v>91.19</v>
      </c>
      <c r="C42" s="153">
        <v>95.31</v>
      </c>
      <c r="D42" s="153">
        <v>92.4</v>
      </c>
      <c r="E42" s="153">
        <v>88.06</v>
      </c>
      <c r="F42" s="153">
        <v>95.25</v>
      </c>
      <c r="G42" s="153">
        <v>82.1</v>
      </c>
      <c r="H42" s="153">
        <v>73.83</v>
      </c>
      <c r="I42" s="153">
        <v>103.45</v>
      </c>
      <c r="J42" s="153">
        <v>87.1</v>
      </c>
      <c r="K42" s="154">
        <v>9.81</v>
      </c>
    </row>
    <row r="43" spans="1:11">
      <c r="A43" s="75">
        <v>9</v>
      </c>
      <c r="B43" s="152">
        <v>87.87</v>
      </c>
      <c r="C43" s="153">
        <v>90.27</v>
      </c>
      <c r="D43" s="153">
        <v>89.18</v>
      </c>
      <c r="E43" s="153">
        <v>86.09</v>
      </c>
      <c r="F43" s="153">
        <v>91.83</v>
      </c>
      <c r="G43" s="153">
        <v>83.36</v>
      </c>
      <c r="H43" s="153">
        <v>74.650000000000006</v>
      </c>
      <c r="I43" s="153">
        <v>97.94</v>
      </c>
      <c r="J43" s="153">
        <v>91.61</v>
      </c>
      <c r="K43" s="154">
        <v>10.99</v>
      </c>
    </row>
    <row r="44" spans="1:11">
      <c r="A44" s="75">
        <v>10</v>
      </c>
      <c r="B44" s="152">
        <v>87.76</v>
      </c>
      <c r="C44" s="153">
        <v>90.08</v>
      </c>
      <c r="D44" s="153">
        <v>89.12</v>
      </c>
      <c r="E44" s="153">
        <v>84.7</v>
      </c>
      <c r="F44" s="153">
        <v>89.16</v>
      </c>
      <c r="G44" s="153">
        <v>87.06</v>
      </c>
      <c r="H44" s="153">
        <v>78.92</v>
      </c>
      <c r="I44" s="153">
        <v>95.48</v>
      </c>
      <c r="J44" s="153">
        <v>90.52</v>
      </c>
      <c r="K44" s="154">
        <v>21.35</v>
      </c>
    </row>
    <row r="45" spans="1:11">
      <c r="A45" s="75">
        <v>11</v>
      </c>
      <c r="B45" s="152">
        <v>88.46</v>
      </c>
      <c r="C45" s="153">
        <v>91.9</v>
      </c>
      <c r="D45" s="153">
        <v>90.63</v>
      </c>
      <c r="E45" s="153">
        <v>84.68</v>
      </c>
      <c r="F45" s="153">
        <v>89.01</v>
      </c>
      <c r="G45" s="153">
        <v>91.99</v>
      </c>
      <c r="H45" s="153">
        <v>90.21</v>
      </c>
      <c r="I45" s="153">
        <v>95.2</v>
      </c>
      <c r="J45" s="153">
        <v>90.17</v>
      </c>
      <c r="K45" s="154">
        <v>51.34</v>
      </c>
    </row>
    <row r="46" spans="1:11">
      <c r="A46" s="75">
        <v>12</v>
      </c>
      <c r="B46" s="152">
        <v>88.54</v>
      </c>
      <c r="C46" s="153">
        <v>92.19</v>
      </c>
      <c r="D46" s="153">
        <v>90.96</v>
      </c>
      <c r="E46" s="153">
        <v>84.93</v>
      </c>
      <c r="F46" s="153">
        <v>88.92</v>
      </c>
      <c r="G46" s="153">
        <v>92.55</v>
      </c>
      <c r="H46" s="153">
        <v>91.27</v>
      </c>
      <c r="I46" s="153">
        <v>94.87</v>
      </c>
      <c r="J46" s="153">
        <v>89.89</v>
      </c>
      <c r="K46" s="154">
        <v>63.62</v>
      </c>
    </row>
    <row r="47" spans="1:11">
      <c r="A47" s="75">
        <v>13</v>
      </c>
      <c r="B47" s="152">
        <v>86.66</v>
      </c>
      <c r="C47" s="153">
        <v>89.35</v>
      </c>
      <c r="D47" s="153">
        <v>88.6</v>
      </c>
      <c r="E47" s="153">
        <v>83.34</v>
      </c>
      <c r="F47" s="153">
        <v>86.91</v>
      </c>
      <c r="G47" s="153">
        <v>90.87</v>
      </c>
      <c r="H47" s="153">
        <v>89.67</v>
      </c>
      <c r="I47" s="153">
        <v>93.67</v>
      </c>
      <c r="J47" s="153">
        <v>88.96</v>
      </c>
      <c r="K47" s="154">
        <v>61.04</v>
      </c>
    </row>
    <row r="48" spans="1:11">
      <c r="A48" s="75">
        <v>14</v>
      </c>
      <c r="B48" s="152">
        <v>86.42</v>
      </c>
      <c r="C48" s="153">
        <v>88.7</v>
      </c>
      <c r="D48" s="153">
        <v>87.63</v>
      </c>
      <c r="E48" s="153">
        <v>83.1</v>
      </c>
      <c r="F48" s="153">
        <v>86.5</v>
      </c>
      <c r="G48" s="153">
        <v>90.44</v>
      </c>
      <c r="H48" s="153">
        <v>89.13</v>
      </c>
      <c r="I48" s="153">
        <v>92.8</v>
      </c>
      <c r="J48" s="153">
        <v>88.25</v>
      </c>
      <c r="K48" s="154">
        <v>57.35</v>
      </c>
    </row>
    <row r="49" spans="1:11">
      <c r="A49" s="75">
        <v>15</v>
      </c>
      <c r="B49" s="152">
        <v>87.32</v>
      </c>
      <c r="C49" s="153">
        <v>89.61</v>
      </c>
      <c r="D49" s="153">
        <v>88.31</v>
      </c>
      <c r="E49" s="153">
        <v>83.67</v>
      </c>
      <c r="F49" s="153">
        <v>87.18</v>
      </c>
      <c r="G49" s="153">
        <v>90.98</v>
      </c>
      <c r="H49" s="153">
        <v>89.45</v>
      </c>
      <c r="I49" s="153">
        <v>93.3</v>
      </c>
      <c r="J49" s="153">
        <v>88.54</v>
      </c>
      <c r="K49" s="154">
        <v>55.3</v>
      </c>
    </row>
    <row r="50" spans="1:11">
      <c r="A50" s="75">
        <v>16</v>
      </c>
      <c r="B50" s="152">
        <v>88.12</v>
      </c>
      <c r="C50" s="153">
        <v>90.35</v>
      </c>
      <c r="D50" s="153">
        <v>88.37</v>
      </c>
      <c r="E50" s="153">
        <v>83.92</v>
      </c>
      <c r="F50" s="153">
        <v>87.85</v>
      </c>
      <c r="G50" s="153">
        <v>90.03</v>
      </c>
      <c r="H50" s="153">
        <v>86.51</v>
      </c>
      <c r="I50" s="153">
        <v>94.49</v>
      </c>
      <c r="J50" s="153">
        <v>89.12</v>
      </c>
      <c r="K50" s="154">
        <v>45.55</v>
      </c>
    </row>
    <row r="51" spans="1:11">
      <c r="A51" s="75">
        <v>17</v>
      </c>
      <c r="B51" s="152">
        <v>88.46</v>
      </c>
      <c r="C51" s="153">
        <v>90.73</v>
      </c>
      <c r="D51" s="153">
        <v>88.51</v>
      </c>
      <c r="E51" s="153">
        <v>85.56</v>
      </c>
      <c r="F51" s="153">
        <v>90.56</v>
      </c>
      <c r="G51" s="153">
        <v>85.7</v>
      </c>
      <c r="H51" s="153">
        <v>78.08</v>
      </c>
      <c r="I51" s="153">
        <v>96.28</v>
      </c>
      <c r="J51" s="153">
        <v>90</v>
      </c>
      <c r="K51" s="154">
        <v>36.700000000000003</v>
      </c>
    </row>
    <row r="52" spans="1:11">
      <c r="A52" s="75">
        <v>18</v>
      </c>
      <c r="B52" s="152">
        <v>88.72</v>
      </c>
      <c r="C52" s="153">
        <v>91.1</v>
      </c>
      <c r="D52" s="153">
        <v>82.89</v>
      </c>
      <c r="E52" s="153">
        <v>85.18</v>
      </c>
      <c r="F52" s="153">
        <v>91.11</v>
      </c>
      <c r="G52" s="153">
        <v>81.010000000000005</v>
      </c>
      <c r="H52" s="153">
        <v>74.09</v>
      </c>
      <c r="I52" s="153">
        <v>98.04</v>
      </c>
      <c r="J52" s="153">
        <v>90.89</v>
      </c>
      <c r="K52" s="154">
        <v>34.99</v>
      </c>
    </row>
    <row r="53" spans="1:11">
      <c r="A53" s="75">
        <v>19</v>
      </c>
      <c r="B53" s="152">
        <v>90.83</v>
      </c>
      <c r="C53" s="153">
        <v>94.74</v>
      </c>
      <c r="D53" s="153">
        <v>88.1</v>
      </c>
      <c r="E53" s="153">
        <v>87.24</v>
      </c>
      <c r="F53" s="153">
        <v>94.38</v>
      </c>
      <c r="G53" s="153">
        <v>90.23</v>
      </c>
      <c r="H53" s="153">
        <v>85.24</v>
      </c>
      <c r="I53" s="153">
        <v>99.81</v>
      </c>
      <c r="J53" s="153">
        <v>92.98</v>
      </c>
      <c r="K53" s="154">
        <v>52.03</v>
      </c>
    </row>
    <row r="54" spans="1:11">
      <c r="A54" s="75">
        <v>20</v>
      </c>
      <c r="B54" s="152">
        <v>92.4</v>
      </c>
      <c r="C54" s="153">
        <v>97.76</v>
      </c>
      <c r="D54" s="153">
        <v>96.1</v>
      </c>
      <c r="E54" s="153">
        <v>89.15</v>
      </c>
      <c r="F54" s="153">
        <v>95.89</v>
      </c>
      <c r="G54" s="153">
        <v>99.01</v>
      </c>
      <c r="H54" s="153">
        <v>97.63</v>
      </c>
      <c r="I54" s="153">
        <v>100.01</v>
      </c>
      <c r="J54" s="153">
        <v>93.94</v>
      </c>
      <c r="K54" s="154">
        <v>70.489999999999995</v>
      </c>
    </row>
    <row r="55" spans="1:11">
      <c r="A55" s="75">
        <v>21</v>
      </c>
      <c r="B55" s="152">
        <v>93.12</v>
      </c>
      <c r="C55" s="153">
        <v>98.74</v>
      </c>
      <c r="D55" s="153">
        <v>97.15</v>
      </c>
      <c r="E55" s="153">
        <v>89.15</v>
      </c>
      <c r="F55" s="153">
        <v>96.11</v>
      </c>
      <c r="G55" s="153">
        <v>99.87</v>
      </c>
      <c r="H55" s="153">
        <v>99.04</v>
      </c>
      <c r="I55" s="153">
        <v>101.23</v>
      </c>
      <c r="J55" s="153">
        <v>94.79</v>
      </c>
      <c r="K55" s="154">
        <v>72.150000000000006</v>
      </c>
    </row>
    <row r="56" spans="1:11">
      <c r="A56" s="75">
        <v>22</v>
      </c>
      <c r="B56" s="152">
        <v>94.26</v>
      </c>
      <c r="C56" s="153">
        <v>100.96</v>
      </c>
      <c r="D56" s="153">
        <v>99.17</v>
      </c>
      <c r="E56" s="153">
        <v>89.51</v>
      </c>
      <c r="F56" s="153">
        <v>96.24</v>
      </c>
      <c r="G56" s="153">
        <v>101.53</v>
      </c>
      <c r="H56" s="153">
        <v>100.85</v>
      </c>
      <c r="I56" s="153">
        <v>102.26</v>
      </c>
      <c r="J56" s="153">
        <v>95.25</v>
      </c>
      <c r="K56" s="154">
        <v>72.739999999999995</v>
      </c>
    </row>
    <row r="57" spans="1:11" ht="17.25" thickBot="1">
      <c r="A57" s="76">
        <v>23</v>
      </c>
      <c r="B57" s="155">
        <v>95.85</v>
      </c>
      <c r="C57" s="156">
        <v>103.73</v>
      </c>
      <c r="D57" s="156">
        <v>101.83</v>
      </c>
      <c r="E57" s="156">
        <v>91.18</v>
      </c>
      <c r="F57" s="156">
        <v>98.62</v>
      </c>
      <c r="G57" s="156">
        <v>104</v>
      </c>
      <c r="H57" s="156">
        <v>103.62</v>
      </c>
      <c r="I57" s="156">
        <v>104.43</v>
      </c>
      <c r="J57" s="156">
        <v>97.14</v>
      </c>
      <c r="K57" s="157">
        <v>75.95</v>
      </c>
    </row>
    <row r="58" spans="1:11" ht="18" thickTop="1" thickBot="1">
      <c r="A58" s="77" t="s">
        <v>1</v>
      </c>
      <c r="B58" s="158">
        <v>89.097333333333339</v>
      </c>
      <c r="C58" s="159">
        <v>92.332666666666682</v>
      </c>
      <c r="D58" s="159">
        <v>89.990666666666655</v>
      </c>
      <c r="E58" s="159">
        <v>85.656000000000006</v>
      </c>
      <c r="F58" s="159">
        <v>90.873333333333321</v>
      </c>
      <c r="G58" s="159">
        <v>89.340666666666678</v>
      </c>
      <c r="H58" s="159">
        <v>85.102666666666664</v>
      </c>
      <c r="I58" s="159">
        <v>97.081333333333319</v>
      </c>
      <c r="J58" s="159">
        <v>89.920666666666676</v>
      </c>
      <c r="K58" s="160">
        <v>43.89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58.48533333333333</v>
      </c>
      <c r="D3" s="9">
        <v>54.765999999999991</v>
      </c>
      <c r="E3" s="9">
        <v>51.62733333333334</v>
      </c>
      <c r="F3" s="9">
        <v>51.63600000000001</v>
      </c>
      <c r="G3" s="9">
        <v>49.112000000000002</v>
      </c>
      <c r="H3" s="9">
        <v>46.449333333333335</v>
      </c>
      <c r="I3" s="9">
        <v>45.214666666666666</v>
      </c>
      <c r="J3" s="10">
        <v>50.451333333333345</v>
      </c>
      <c r="K3" s="162"/>
    </row>
    <row r="4" spans="1:11" ht="17.25" thickBot="1">
      <c r="A4" s="4"/>
      <c r="B4" s="8" t="s">
        <v>316</v>
      </c>
      <c r="C4" s="9">
        <v>61.522666666666666</v>
      </c>
      <c r="D4" s="9">
        <v>61.434000000000005</v>
      </c>
      <c r="E4" s="9">
        <v>58.851999999999997</v>
      </c>
      <c r="F4" s="9">
        <v>60.077333333333335</v>
      </c>
      <c r="G4" s="9">
        <v>55.463333333333331</v>
      </c>
      <c r="H4" s="9">
        <v>55.820000000000007</v>
      </c>
      <c r="I4" s="9">
        <v>51.574000000000005</v>
      </c>
      <c r="J4" s="10">
        <v>58.086000000000006</v>
      </c>
    </row>
    <row r="5" spans="1:11" ht="18" thickTop="1" thickBot="1">
      <c r="A5" s="4"/>
      <c r="B5" s="11" t="s">
        <v>1</v>
      </c>
      <c r="C5" s="12">
        <v>60.003999999999998</v>
      </c>
      <c r="D5" s="12">
        <v>58.099999999999994</v>
      </c>
      <c r="E5" s="12">
        <v>55.239666666666665</v>
      </c>
      <c r="F5" s="12">
        <v>55.856666666666669</v>
      </c>
      <c r="G5" s="12">
        <v>52.287666666666667</v>
      </c>
      <c r="H5" s="12">
        <v>51.134666666666675</v>
      </c>
      <c r="I5" s="13">
        <v>48.394333333333336</v>
      </c>
      <c r="J5" s="14">
        <v>54.268666666666675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9">
        <v>55.389333333333333</v>
      </c>
      <c r="D8" s="9">
        <v>47.993333333333332</v>
      </c>
      <c r="E8" s="9">
        <v>44.349333333333334</v>
      </c>
      <c r="F8" s="9">
        <v>44.582666666666668</v>
      </c>
      <c r="G8" s="9">
        <v>41.897333333333329</v>
      </c>
      <c r="H8" s="9">
        <v>39.018000000000008</v>
      </c>
      <c r="I8" s="9">
        <v>42.523333333333333</v>
      </c>
      <c r="J8" s="10">
        <v>43.284666666666666</v>
      </c>
    </row>
    <row r="9" spans="1:11" ht="17.25" thickBot="1">
      <c r="A9" s="4"/>
      <c r="B9" s="8" t="s">
        <v>316</v>
      </c>
      <c r="C9" s="9">
        <v>57.093333333333334</v>
      </c>
      <c r="D9" s="9">
        <v>54.35</v>
      </c>
      <c r="E9" s="9">
        <v>51.060000000000009</v>
      </c>
      <c r="F9" s="9">
        <v>50.778666666666659</v>
      </c>
      <c r="G9" s="9">
        <v>48.196000000000005</v>
      </c>
      <c r="H9" s="9">
        <v>46.403333333333322</v>
      </c>
      <c r="I9" s="9">
        <v>48.701999999999998</v>
      </c>
      <c r="J9" s="10">
        <v>49.897333333333336</v>
      </c>
    </row>
    <row r="10" spans="1:11" ht="18" thickTop="1" thickBot="1">
      <c r="A10" s="4"/>
      <c r="B10" s="11" t="s">
        <v>1</v>
      </c>
      <c r="C10" s="12">
        <v>56.24133333333333</v>
      </c>
      <c r="D10" s="12">
        <v>51.171666666666667</v>
      </c>
      <c r="E10" s="12">
        <v>47.704666666666668</v>
      </c>
      <c r="F10" s="12">
        <v>47.680666666666667</v>
      </c>
      <c r="G10" s="12">
        <v>45.046666666666667</v>
      </c>
      <c r="H10" s="12">
        <v>42.710666666666668</v>
      </c>
      <c r="I10" s="13">
        <v>45.612666666666669</v>
      </c>
      <c r="J10" s="14">
        <v>46.591000000000001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67.802666666666681</v>
      </c>
      <c r="D13" s="9">
        <v>61.241333333333344</v>
      </c>
      <c r="E13" s="9">
        <v>59.818000000000005</v>
      </c>
      <c r="F13" s="9">
        <v>59.215333333333319</v>
      </c>
      <c r="G13" s="9">
        <v>57.550666666666665</v>
      </c>
      <c r="H13" s="9">
        <v>53.845999999999997</v>
      </c>
      <c r="I13" s="9">
        <v>52.042000000000002</v>
      </c>
      <c r="J13" s="10">
        <v>58.095333333333336</v>
      </c>
    </row>
    <row r="14" spans="1:11" ht="17.25" thickBot="1">
      <c r="A14" s="4"/>
      <c r="B14" s="8" t="s">
        <v>316</v>
      </c>
      <c r="C14" s="9">
        <v>47.706666666666663</v>
      </c>
      <c r="D14" s="9">
        <v>46.408000000000001</v>
      </c>
      <c r="E14" s="9">
        <v>42.887333333333338</v>
      </c>
      <c r="F14" s="9">
        <v>44.985999999999997</v>
      </c>
      <c r="G14" s="9">
        <v>43.180666666666667</v>
      </c>
      <c r="H14" s="9">
        <v>39.67</v>
      </c>
      <c r="I14" s="9">
        <v>42.141999999999989</v>
      </c>
      <c r="J14" s="10">
        <v>43.245333333333328</v>
      </c>
    </row>
    <row r="15" spans="1:11" ht="18" thickTop="1" thickBot="1">
      <c r="A15" s="4"/>
      <c r="B15" s="11" t="s">
        <v>1</v>
      </c>
      <c r="C15" s="12">
        <v>57.754666666666672</v>
      </c>
      <c r="D15" s="12">
        <v>53.824666666666673</v>
      </c>
      <c r="E15" s="12">
        <v>51.352666666666671</v>
      </c>
      <c r="F15" s="12">
        <v>52.100666666666655</v>
      </c>
      <c r="G15" s="12">
        <v>50.365666666666669</v>
      </c>
      <c r="H15" s="12">
        <v>46.757999999999996</v>
      </c>
      <c r="I15" s="13">
        <v>47.091999999999999</v>
      </c>
      <c r="J15" s="14">
        <v>50.670333333333332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61.338000000000008</v>
      </c>
      <c r="D18" s="9">
        <v>52.536666666666669</v>
      </c>
      <c r="E18" s="9">
        <v>49.462666666666671</v>
      </c>
      <c r="F18" s="9">
        <v>50.238666666666667</v>
      </c>
      <c r="G18" s="9">
        <v>46.698</v>
      </c>
      <c r="H18" s="9">
        <v>44.542666666666669</v>
      </c>
      <c r="I18" s="9">
        <v>48.72</v>
      </c>
      <c r="J18" s="10">
        <v>48.414666666666676</v>
      </c>
    </row>
    <row r="19" spans="1:10" ht="17.25" thickBot="1">
      <c r="A19" s="4"/>
      <c r="B19" s="8" t="s">
        <v>316</v>
      </c>
      <c r="C19" s="9">
        <v>59.247333333333344</v>
      </c>
      <c r="D19" s="9">
        <v>57.088666666666661</v>
      </c>
      <c r="E19" s="9">
        <v>54.166666666666664</v>
      </c>
      <c r="F19" s="9">
        <v>54.101333333333322</v>
      </c>
      <c r="G19" s="9">
        <v>52.032666666666664</v>
      </c>
      <c r="H19" s="9">
        <v>50.470000000000006</v>
      </c>
      <c r="I19" s="9">
        <v>51.287333333333336</v>
      </c>
      <c r="J19" s="10">
        <v>53.361333333333341</v>
      </c>
    </row>
    <row r="20" spans="1:10" ht="18" thickTop="1" thickBot="1">
      <c r="A20" s="4"/>
      <c r="B20" s="11" t="s">
        <v>1</v>
      </c>
      <c r="C20" s="12">
        <v>60.292666666666676</v>
      </c>
      <c r="D20" s="12">
        <v>54.812666666666665</v>
      </c>
      <c r="E20" s="12">
        <v>51.814666666666668</v>
      </c>
      <c r="F20" s="12">
        <v>52.169999999999995</v>
      </c>
      <c r="G20" s="12">
        <v>49.365333333333332</v>
      </c>
      <c r="H20" s="12">
        <v>47.506333333333338</v>
      </c>
      <c r="I20" s="13">
        <v>50.003666666666668</v>
      </c>
      <c r="J20" s="14">
        <v>50.888000000000005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50.460666666666675</v>
      </c>
      <c r="D23" s="9">
        <v>47.82866666666667</v>
      </c>
      <c r="E23" s="9">
        <v>46.260666666666673</v>
      </c>
      <c r="F23" s="9">
        <v>47.087333333333326</v>
      </c>
      <c r="G23" s="9">
        <v>44.10799999999999</v>
      </c>
      <c r="H23" s="9">
        <v>43.609333333333339</v>
      </c>
      <c r="I23" s="9">
        <v>41.387333333333331</v>
      </c>
      <c r="J23" s="10">
        <v>45.605999999999995</v>
      </c>
    </row>
    <row r="24" spans="1:10" ht="17.25" thickBot="1">
      <c r="A24" s="4"/>
      <c r="B24" s="8" t="s">
        <v>322</v>
      </c>
      <c r="C24" s="9">
        <v>58.824666666666666</v>
      </c>
      <c r="D24" s="9">
        <v>54.177333333333337</v>
      </c>
      <c r="E24" s="9">
        <v>52.774000000000001</v>
      </c>
      <c r="F24" s="9">
        <v>53.925333333333334</v>
      </c>
      <c r="G24" s="9">
        <v>53.69466666666667</v>
      </c>
      <c r="H24" s="9">
        <v>50.244666666666667</v>
      </c>
      <c r="I24" s="9">
        <v>48.759999999999991</v>
      </c>
      <c r="J24" s="10">
        <v>52.871333333333332</v>
      </c>
    </row>
    <row r="25" spans="1:10" ht="18" thickTop="1" thickBot="1">
      <c r="A25" s="4"/>
      <c r="B25" s="11" t="s">
        <v>1</v>
      </c>
      <c r="C25" s="12">
        <v>54.64266666666667</v>
      </c>
      <c r="D25" s="12">
        <v>51.003</v>
      </c>
      <c r="E25" s="12">
        <v>49.51733333333334</v>
      </c>
      <c r="F25" s="12">
        <v>50.50633333333333</v>
      </c>
      <c r="G25" s="12">
        <v>48.901333333333326</v>
      </c>
      <c r="H25" s="12">
        <v>46.927000000000007</v>
      </c>
      <c r="I25" s="13">
        <v>45.073666666666661</v>
      </c>
      <c r="J25" s="14">
        <v>49.23866666666666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62.07266666666667</v>
      </c>
      <c r="D28" s="9">
        <v>58.323999999999998</v>
      </c>
      <c r="E28" s="9">
        <v>54.737333333333339</v>
      </c>
      <c r="F28" s="9">
        <v>55.58</v>
      </c>
      <c r="G28" s="9">
        <v>51.490666666666669</v>
      </c>
      <c r="H28" s="9">
        <v>50.864666666666672</v>
      </c>
      <c r="I28" s="9">
        <v>53.464666666666673</v>
      </c>
      <c r="J28" s="10">
        <v>53.925333333333342</v>
      </c>
    </row>
    <row r="29" spans="1:10" ht="17.25" thickBot="1">
      <c r="A29" s="4"/>
      <c r="B29" s="8" t="s">
        <v>322</v>
      </c>
      <c r="C29" s="9">
        <v>55.478000000000016</v>
      </c>
      <c r="D29" s="9">
        <v>46.768000000000001</v>
      </c>
      <c r="E29" s="9">
        <v>44.48266666666666</v>
      </c>
      <c r="F29" s="9">
        <v>44.618000000000016</v>
      </c>
      <c r="G29" s="9">
        <v>41.992666666666665</v>
      </c>
      <c r="H29" s="9">
        <v>39.712000000000003</v>
      </c>
      <c r="I29" s="9">
        <v>43.577999999999996</v>
      </c>
      <c r="J29" s="10">
        <v>43.273333333333333</v>
      </c>
    </row>
    <row r="30" spans="1:10" ht="18" thickTop="1" thickBot="1">
      <c r="A30" s="4"/>
      <c r="B30" s="11" t="s">
        <v>1</v>
      </c>
      <c r="C30" s="12">
        <v>58.775333333333343</v>
      </c>
      <c r="D30" s="12">
        <v>52.545999999999999</v>
      </c>
      <c r="E30" s="12">
        <v>49.61</v>
      </c>
      <c r="F30" s="12">
        <v>50.099000000000004</v>
      </c>
      <c r="G30" s="12">
        <v>46.741666666666667</v>
      </c>
      <c r="H30" s="12">
        <v>45.288333333333341</v>
      </c>
      <c r="I30" s="13">
        <v>48.521333333333331</v>
      </c>
      <c r="J30" s="14">
        <v>48.599333333333334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37.992666666666658</v>
      </c>
      <c r="D33" s="9">
        <v>32.519333333333329</v>
      </c>
      <c r="E33" s="9">
        <v>29.7</v>
      </c>
      <c r="F33" s="9">
        <v>30.060666666666666</v>
      </c>
      <c r="G33" s="9">
        <v>28.108666666666672</v>
      </c>
      <c r="H33" s="9">
        <v>26.490666666666662</v>
      </c>
      <c r="I33" s="9">
        <v>28.877999999999989</v>
      </c>
      <c r="J33" s="10">
        <v>29.18533333333334</v>
      </c>
    </row>
    <row r="34" spans="1:10" ht="17.25" thickBot="1">
      <c r="A34" s="4"/>
      <c r="B34" s="8" t="s">
        <v>322</v>
      </c>
      <c r="C34" s="9">
        <v>47.152000000000001</v>
      </c>
      <c r="D34" s="9">
        <v>44.70266666666668</v>
      </c>
      <c r="E34" s="9">
        <v>42.263333333333335</v>
      </c>
      <c r="F34" s="9">
        <v>43.036666666666669</v>
      </c>
      <c r="G34" s="9">
        <v>39.414666666666669</v>
      </c>
      <c r="H34" s="9">
        <v>37.165333333333336</v>
      </c>
      <c r="I34" s="9">
        <v>39.919333333333341</v>
      </c>
      <c r="J34" s="10">
        <v>41.041333333333334</v>
      </c>
    </row>
    <row r="35" spans="1:10" ht="18" thickTop="1" thickBot="1">
      <c r="A35" s="4"/>
      <c r="B35" s="11" t="s">
        <v>1</v>
      </c>
      <c r="C35" s="12">
        <v>42.572333333333333</v>
      </c>
      <c r="D35" s="12">
        <v>38.611000000000004</v>
      </c>
      <c r="E35" s="12">
        <v>35.981666666666669</v>
      </c>
      <c r="F35" s="12">
        <v>36.548666666666669</v>
      </c>
      <c r="G35" s="12">
        <v>33.76166666666667</v>
      </c>
      <c r="H35" s="12">
        <v>31.827999999999999</v>
      </c>
      <c r="I35" s="13">
        <v>34.398666666666664</v>
      </c>
      <c r="J35" s="14">
        <v>35.113333333333337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40.210000000000008</v>
      </c>
      <c r="D38" s="9">
        <v>30.69533333333333</v>
      </c>
      <c r="E38" s="9">
        <v>28.942000000000004</v>
      </c>
      <c r="F38" s="9">
        <v>28.905333333333335</v>
      </c>
      <c r="G38" s="9">
        <v>27.978666666666665</v>
      </c>
      <c r="H38" s="9">
        <v>23.369999999999997</v>
      </c>
      <c r="I38" s="9">
        <v>26.410666666666671</v>
      </c>
      <c r="J38" s="10">
        <v>27.767999999999997</v>
      </c>
    </row>
    <row r="39" spans="1:10" ht="17.25" thickBot="1">
      <c r="B39" s="8" t="s">
        <v>321</v>
      </c>
      <c r="C39" s="9">
        <v>38.716000000000008</v>
      </c>
      <c r="D39" s="9">
        <v>30.346</v>
      </c>
      <c r="E39" s="9">
        <v>29.335333333333338</v>
      </c>
      <c r="F39" s="9">
        <v>30.004000000000005</v>
      </c>
      <c r="G39" s="9">
        <v>28.328666666666663</v>
      </c>
      <c r="H39" s="9">
        <v>26.971999999999994</v>
      </c>
      <c r="I39" s="9">
        <v>29.658666666666669</v>
      </c>
      <c r="J39" s="10">
        <v>28.875333333333334</v>
      </c>
    </row>
    <row r="40" spans="1:10" ht="18" thickTop="1" thickBot="1">
      <c r="B40" s="11" t="s">
        <v>1</v>
      </c>
      <c r="C40" s="12">
        <v>39.463000000000008</v>
      </c>
      <c r="D40" s="12">
        <v>30.520666666666664</v>
      </c>
      <c r="E40" s="12">
        <v>29.138666666666673</v>
      </c>
      <c r="F40" s="12">
        <v>29.454666666666668</v>
      </c>
      <c r="G40" s="12">
        <v>28.153666666666666</v>
      </c>
      <c r="H40" s="12">
        <v>25.170999999999996</v>
      </c>
      <c r="I40" s="13">
        <v>28.03466666666667</v>
      </c>
      <c r="J40" s="14">
        <v>28.321666666666665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91.334088457277332</v>
      </c>
      <c r="D43" s="9">
        <v>86.032718072459375</v>
      </c>
      <c r="E43" s="9">
        <v>85.341475766659116</v>
      </c>
      <c r="F43" s="9">
        <v>85.38288295220579</v>
      </c>
      <c r="G43" s="9">
        <v>83.972033688472166</v>
      </c>
      <c r="H43" s="9">
        <v>82.0074854566695</v>
      </c>
      <c r="I43" s="9">
        <v>76.813149840560584</v>
      </c>
      <c r="J43" s="10">
        <v>84.788593986603999</v>
      </c>
    </row>
    <row r="44" spans="1:10" ht="17.25" thickBot="1">
      <c r="B44" s="8" t="s">
        <v>316</v>
      </c>
      <c r="C44" s="9">
        <v>93.40859439027534</v>
      </c>
      <c r="D44" s="9">
        <v>92.636663259938629</v>
      </c>
      <c r="E44" s="9">
        <v>92.198038797158063</v>
      </c>
      <c r="F44" s="9">
        <v>91.898519812431942</v>
      </c>
      <c r="G44" s="9">
        <v>91.143804436588169</v>
      </c>
      <c r="H44" s="9">
        <v>90.955869986051539</v>
      </c>
      <c r="I44" s="9">
        <v>90.621739779474566</v>
      </c>
      <c r="J44" s="10">
        <v>91.70486905747633</v>
      </c>
    </row>
    <row r="45" spans="1:10" ht="18" thickTop="1" thickBot="1">
      <c r="B45" s="11" t="s">
        <v>1</v>
      </c>
      <c r="C45" s="12">
        <v>92.371341423776329</v>
      </c>
      <c r="D45" s="12">
        <v>89.334690666199009</v>
      </c>
      <c r="E45" s="12">
        <v>88.769757281908596</v>
      </c>
      <c r="F45" s="12">
        <v>88.640701382318866</v>
      </c>
      <c r="G45" s="12">
        <v>87.557919062530175</v>
      </c>
      <c r="H45" s="12">
        <v>86.481677721360512</v>
      </c>
      <c r="I45" s="13">
        <v>83.717444810017582</v>
      </c>
      <c r="J45" s="14">
        <v>88.246731522040164</v>
      </c>
    </row>
  </sheetData>
  <phoneticPr fontId="2" type="noConversion"/>
  <conditionalFormatting sqref="C3:I3">
    <cfRule type="top10" dxfId="46" priority="73" bottom="1" rank="1"/>
  </conditionalFormatting>
  <conditionalFormatting sqref="C4:I4">
    <cfRule type="top10" dxfId="45" priority="72" bottom="1" rank="1"/>
  </conditionalFormatting>
  <conditionalFormatting sqref="C5:I5">
    <cfRule type="top10" dxfId="44" priority="71" bottom="1" rank="1"/>
  </conditionalFormatting>
  <conditionalFormatting sqref="C10:I10">
    <cfRule type="top10" dxfId="43" priority="44" bottom="1" rank="1"/>
  </conditionalFormatting>
  <conditionalFormatting sqref="C15:I15">
    <cfRule type="top10" dxfId="42" priority="41" bottom="1" rank="1"/>
  </conditionalFormatting>
  <conditionalFormatting sqref="C20:I20">
    <cfRule type="top10" dxfId="41" priority="22" bottom="1" rank="1"/>
  </conditionalFormatting>
  <conditionalFormatting sqref="C25:I25">
    <cfRule type="top10" dxfId="40" priority="21" bottom="1" rank="1"/>
  </conditionalFormatting>
  <conditionalFormatting sqref="C30:I30">
    <cfRule type="top10" dxfId="39" priority="20" bottom="1" rank="1"/>
  </conditionalFormatting>
  <conditionalFormatting sqref="C35:I35">
    <cfRule type="top10" dxfId="38" priority="19" bottom="1" rank="1"/>
  </conditionalFormatting>
  <conditionalFormatting sqref="C40:I40">
    <cfRule type="top10" dxfId="37" priority="18" bottom="1" rank="1"/>
  </conditionalFormatting>
  <conditionalFormatting sqref="C45:I45">
    <cfRule type="top10" dxfId="36" priority="17" bottom="1" rank="1"/>
  </conditionalFormatting>
  <conditionalFormatting sqref="C8:I8">
    <cfRule type="top10" dxfId="35" priority="16" bottom="1" rank="1"/>
  </conditionalFormatting>
  <conditionalFormatting sqref="C9:I9">
    <cfRule type="top10" dxfId="34" priority="15" bottom="1" rank="1"/>
  </conditionalFormatting>
  <conditionalFormatting sqref="C13:I13">
    <cfRule type="top10" dxfId="33" priority="14" bottom="1" rank="1"/>
  </conditionalFormatting>
  <conditionalFormatting sqref="C14:I14">
    <cfRule type="top10" dxfId="32" priority="13" bottom="1" rank="1"/>
  </conditionalFormatting>
  <conditionalFormatting sqref="C18:I18">
    <cfRule type="top10" dxfId="31" priority="12" bottom="1" rank="1"/>
  </conditionalFormatting>
  <conditionalFormatting sqref="C19:I19">
    <cfRule type="top10" dxfId="30" priority="11" bottom="1" rank="1"/>
  </conditionalFormatting>
  <conditionalFormatting sqref="C23:I23">
    <cfRule type="top10" dxfId="29" priority="10" bottom="1" rank="1"/>
  </conditionalFormatting>
  <conditionalFormatting sqref="C24:I24">
    <cfRule type="top10" dxfId="28" priority="9" bottom="1" rank="1"/>
  </conditionalFormatting>
  <conditionalFormatting sqref="C28:I28">
    <cfRule type="top10" dxfId="27" priority="8" bottom="1" rank="1"/>
  </conditionalFormatting>
  <conditionalFormatting sqref="C29:I29">
    <cfRule type="top10" dxfId="26" priority="7" bottom="1" rank="1"/>
  </conditionalFormatting>
  <conditionalFormatting sqref="C33:I33">
    <cfRule type="top10" dxfId="25" priority="6" bottom="1" rank="1"/>
  </conditionalFormatting>
  <conditionalFormatting sqref="C34:I34">
    <cfRule type="top10" dxfId="24" priority="5" bottom="1" rank="1"/>
  </conditionalFormatting>
  <conditionalFormatting sqref="C38:I38">
    <cfRule type="top10" dxfId="23" priority="4" bottom="1" rank="1"/>
  </conditionalFormatting>
  <conditionalFormatting sqref="C39:I39">
    <cfRule type="top10" dxfId="22" priority="3" bottom="1" rank="1"/>
  </conditionalFormatting>
  <conditionalFormatting sqref="C43:I43">
    <cfRule type="top10" dxfId="21" priority="2" bottom="1" rank="1"/>
  </conditionalFormatting>
  <conditionalFormatting sqref="C44:I44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77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79" t="s">
        <v>26</v>
      </c>
      <c r="H3" s="179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78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0"/>
      <c r="H4" s="180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80.73</v>
      </c>
      <c r="C5" s="110">
        <v>78.91</v>
      </c>
      <c r="D5" s="110">
        <v>79.66</v>
      </c>
      <c r="E5" s="110">
        <v>77.42</v>
      </c>
      <c r="F5" s="110">
        <v>62.63</v>
      </c>
      <c r="G5" s="110">
        <v>84.24</v>
      </c>
      <c r="H5" s="110">
        <v>80</v>
      </c>
      <c r="I5" s="110">
        <v>69.400000000000006</v>
      </c>
      <c r="J5" s="110">
        <v>72.48</v>
      </c>
      <c r="K5" s="110">
        <v>75.03</v>
      </c>
      <c r="L5" s="110">
        <v>74.459999999999994</v>
      </c>
      <c r="M5" s="110">
        <v>78.12</v>
      </c>
      <c r="N5" s="110">
        <v>72.19</v>
      </c>
      <c r="O5" s="110">
        <v>80.84</v>
      </c>
      <c r="P5" s="111">
        <v>72.400000000000006</v>
      </c>
    </row>
    <row r="6" spans="1:16">
      <c r="A6" s="51">
        <v>1</v>
      </c>
      <c r="B6" s="112">
        <v>80.540000000000006</v>
      </c>
      <c r="C6" s="113">
        <v>77.75</v>
      </c>
      <c r="D6" s="113">
        <v>79.3</v>
      </c>
      <c r="E6" s="113">
        <v>77.2</v>
      </c>
      <c r="F6" s="113">
        <v>63.27</v>
      </c>
      <c r="G6" s="113">
        <v>87.91</v>
      </c>
      <c r="H6" s="113">
        <v>82.18</v>
      </c>
      <c r="I6" s="113">
        <v>68.23</v>
      </c>
      <c r="J6" s="113">
        <v>73.680000000000007</v>
      </c>
      <c r="K6" s="113">
        <v>74.92</v>
      </c>
      <c r="L6" s="113">
        <v>72.180000000000007</v>
      </c>
      <c r="M6" s="113">
        <v>77.2</v>
      </c>
      <c r="N6" s="113">
        <v>72.42</v>
      </c>
      <c r="O6" s="113">
        <v>79.959999999999994</v>
      </c>
      <c r="P6" s="114">
        <v>72.02</v>
      </c>
    </row>
    <row r="7" spans="1:16">
      <c r="A7" s="51">
        <v>2</v>
      </c>
      <c r="B7" s="112">
        <v>80.58</v>
      </c>
      <c r="C7" s="113">
        <v>76.17</v>
      </c>
      <c r="D7" s="113">
        <v>77.89</v>
      </c>
      <c r="E7" s="113">
        <v>76.77</v>
      </c>
      <c r="F7" s="113">
        <v>63.47</v>
      </c>
      <c r="G7" s="113">
        <v>89.52</v>
      </c>
      <c r="H7" s="113">
        <v>81.98</v>
      </c>
      <c r="I7" s="113">
        <v>67.930000000000007</v>
      </c>
      <c r="J7" s="113">
        <v>72.16</v>
      </c>
      <c r="K7" s="113">
        <v>72.989999999999995</v>
      </c>
      <c r="L7" s="113">
        <v>68.39</v>
      </c>
      <c r="M7" s="113">
        <v>74.42</v>
      </c>
      <c r="N7" s="113">
        <v>71.819999999999993</v>
      </c>
      <c r="O7" s="113">
        <v>78.930000000000007</v>
      </c>
      <c r="P7" s="114">
        <v>70.930000000000007</v>
      </c>
    </row>
    <row r="8" spans="1:16">
      <c r="A8" s="51">
        <v>3</v>
      </c>
      <c r="B8" s="112">
        <v>80.25</v>
      </c>
      <c r="C8" s="113">
        <v>76.03</v>
      </c>
      <c r="D8" s="113">
        <v>78.33</v>
      </c>
      <c r="E8" s="113">
        <v>77.41</v>
      </c>
      <c r="F8" s="113">
        <v>63.81</v>
      </c>
      <c r="G8" s="113">
        <v>89.82</v>
      </c>
      <c r="H8" s="113">
        <v>81.42</v>
      </c>
      <c r="I8" s="113">
        <v>67.62</v>
      </c>
      <c r="J8" s="113">
        <v>71.83</v>
      </c>
      <c r="K8" s="113">
        <v>71.95</v>
      </c>
      <c r="L8" s="113">
        <v>65.010000000000005</v>
      </c>
      <c r="M8" s="113">
        <v>71.56</v>
      </c>
      <c r="N8" s="113">
        <v>70.81</v>
      </c>
      <c r="O8" s="113">
        <v>77.489999999999995</v>
      </c>
      <c r="P8" s="114">
        <v>69.34</v>
      </c>
    </row>
    <row r="9" spans="1:16">
      <c r="A9" s="51">
        <v>4</v>
      </c>
      <c r="B9" s="112">
        <v>78.63</v>
      </c>
      <c r="C9" s="113">
        <v>76.81</v>
      </c>
      <c r="D9" s="113">
        <v>78.12</v>
      </c>
      <c r="E9" s="113">
        <v>77.03</v>
      </c>
      <c r="F9" s="113">
        <v>63.18</v>
      </c>
      <c r="G9" s="113">
        <v>88.78</v>
      </c>
      <c r="H9" s="113">
        <v>80.12</v>
      </c>
      <c r="I9" s="113">
        <v>67.92</v>
      </c>
      <c r="J9" s="113">
        <v>71.55</v>
      </c>
      <c r="K9" s="113">
        <v>71.78</v>
      </c>
      <c r="L9" s="113">
        <v>66.16</v>
      </c>
      <c r="M9" s="113">
        <v>72.33</v>
      </c>
      <c r="N9" s="113">
        <v>69.91</v>
      </c>
      <c r="O9" s="113">
        <v>76.16</v>
      </c>
      <c r="P9" s="114">
        <v>68.97</v>
      </c>
    </row>
    <row r="10" spans="1:16">
      <c r="A10" s="51">
        <v>5</v>
      </c>
      <c r="B10" s="112">
        <v>72.989999999999995</v>
      </c>
      <c r="C10" s="113">
        <v>73.17</v>
      </c>
      <c r="D10" s="113">
        <v>76.5</v>
      </c>
      <c r="E10" s="113">
        <v>74.86</v>
      </c>
      <c r="F10" s="113">
        <v>60.15</v>
      </c>
      <c r="G10" s="113">
        <v>81.540000000000006</v>
      </c>
      <c r="H10" s="113">
        <v>72.25</v>
      </c>
      <c r="I10" s="113">
        <v>67.17</v>
      </c>
      <c r="J10" s="113">
        <v>66.34</v>
      </c>
      <c r="K10" s="113">
        <v>70.989999999999995</v>
      </c>
      <c r="L10" s="113">
        <v>69.47</v>
      </c>
      <c r="M10" s="113">
        <v>72.86</v>
      </c>
      <c r="N10" s="113">
        <v>68.86</v>
      </c>
      <c r="O10" s="113">
        <v>75.34</v>
      </c>
      <c r="P10" s="114">
        <v>68.150000000000006</v>
      </c>
    </row>
    <row r="11" spans="1:16">
      <c r="A11" s="51">
        <v>6</v>
      </c>
      <c r="B11" s="112">
        <v>50.48</v>
      </c>
      <c r="C11" s="113">
        <v>53.93</v>
      </c>
      <c r="D11" s="113">
        <v>66.040000000000006</v>
      </c>
      <c r="E11" s="113">
        <v>67.13</v>
      </c>
      <c r="F11" s="113">
        <v>54.31</v>
      </c>
      <c r="G11" s="113">
        <v>67.17</v>
      </c>
      <c r="H11" s="113">
        <v>55.65</v>
      </c>
      <c r="I11" s="113">
        <v>55.75</v>
      </c>
      <c r="J11" s="113">
        <v>47.41</v>
      </c>
      <c r="K11" s="113">
        <v>59.89</v>
      </c>
      <c r="L11" s="113">
        <v>66.41</v>
      </c>
      <c r="M11" s="113">
        <v>73.86</v>
      </c>
      <c r="N11" s="113">
        <v>68.33</v>
      </c>
      <c r="O11" s="113">
        <v>76.209999999999994</v>
      </c>
      <c r="P11" s="114">
        <v>67.92</v>
      </c>
    </row>
    <row r="12" spans="1:16">
      <c r="A12" s="51">
        <v>7</v>
      </c>
      <c r="B12" s="112">
        <v>53.21</v>
      </c>
      <c r="C12" s="113">
        <v>38.83</v>
      </c>
      <c r="D12" s="113">
        <v>39.01</v>
      </c>
      <c r="E12" s="113">
        <v>41.13</v>
      </c>
      <c r="F12" s="113">
        <v>48.86</v>
      </c>
      <c r="G12" s="113">
        <v>60.2</v>
      </c>
      <c r="H12" s="113">
        <v>52.67</v>
      </c>
      <c r="I12" s="113">
        <v>48.98</v>
      </c>
      <c r="J12" s="113">
        <v>40.6</v>
      </c>
      <c r="K12" s="113">
        <v>45.44</v>
      </c>
      <c r="L12" s="113">
        <v>67.510000000000005</v>
      </c>
      <c r="M12" s="113">
        <v>85.16</v>
      </c>
      <c r="N12" s="113">
        <v>83.97</v>
      </c>
      <c r="O12" s="113">
        <v>86.46</v>
      </c>
      <c r="P12" s="114">
        <v>81.680000000000007</v>
      </c>
    </row>
    <row r="13" spans="1:16">
      <c r="A13" s="51">
        <v>8</v>
      </c>
      <c r="B13" s="112">
        <v>61.2</v>
      </c>
      <c r="C13" s="113">
        <v>48.84</v>
      </c>
      <c r="D13" s="113">
        <v>35.08</v>
      </c>
      <c r="E13" s="113">
        <v>23.91</v>
      </c>
      <c r="F13" s="113">
        <v>32.630000000000003</v>
      </c>
      <c r="G13" s="113">
        <v>39.18</v>
      </c>
      <c r="H13" s="113">
        <v>47.92</v>
      </c>
      <c r="I13" s="113">
        <v>53.63</v>
      </c>
      <c r="J13" s="113">
        <v>45.94</v>
      </c>
      <c r="K13" s="113">
        <v>54.85</v>
      </c>
      <c r="L13" s="113">
        <v>77.069999999999993</v>
      </c>
      <c r="M13" s="113">
        <v>86.95</v>
      </c>
      <c r="N13" s="113">
        <v>78.45</v>
      </c>
      <c r="O13" s="113">
        <v>86.9</v>
      </c>
      <c r="P13" s="114">
        <v>63.99</v>
      </c>
    </row>
    <row r="14" spans="1:16">
      <c r="A14" s="51">
        <v>9</v>
      </c>
      <c r="B14" s="112">
        <v>65.69</v>
      </c>
      <c r="C14" s="113">
        <v>61.15</v>
      </c>
      <c r="D14" s="113">
        <v>47.99</v>
      </c>
      <c r="E14" s="113">
        <v>45.34</v>
      </c>
      <c r="F14" s="113">
        <v>45.97</v>
      </c>
      <c r="G14" s="113">
        <v>54.13</v>
      </c>
      <c r="H14" s="113">
        <v>53.66</v>
      </c>
      <c r="I14" s="113">
        <v>58.74</v>
      </c>
      <c r="J14" s="113">
        <v>48.27</v>
      </c>
      <c r="K14" s="113">
        <v>59.2</v>
      </c>
      <c r="L14" s="113">
        <v>72.41</v>
      </c>
      <c r="M14" s="113">
        <v>84.79</v>
      </c>
      <c r="N14" s="113">
        <v>77.83</v>
      </c>
      <c r="O14" s="113">
        <v>86.18</v>
      </c>
      <c r="P14" s="114">
        <v>77.25</v>
      </c>
    </row>
    <row r="15" spans="1:16">
      <c r="A15" s="51">
        <v>10</v>
      </c>
      <c r="B15" s="112">
        <v>61.08</v>
      </c>
      <c r="C15" s="113">
        <v>61.66</v>
      </c>
      <c r="D15" s="113">
        <v>64.77</v>
      </c>
      <c r="E15" s="113">
        <v>69.33</v>
      </c>
      <c r="F15" s="113">
        <v>55.14</v>
      </c>
      <c r="G15" s="113">
        <v>65.760000000000005</v>
      </c>
      <c r="H15" s="113">
        <v>58</v>
      </c>
      <c r="I15" s="113">
        <v>63.21</v>
      </c>
      <c r="J15" s="113">
        <v>50.03</v>
      </c>
      <c r="K15" s="113">
        <v>59.49</v>
      </c>
      <c r="L15" s="113">
        <v>70.67</v>
      </c>
      <c r="M15" s="113">
        <v>82.18</v>
      </c>
      <c r="N15" s="113">
        <v>78.83</v>
      </c>
      <c r="O15" s="113">
        <v>84.8</v>
      </c>
      <c r="P15" s="114">
        <v>77.34</v>
      </c>
    </row>
    <row r="16" spans="1:16">
      <c r="A16" s="51">
        <v>11</v>
      </c>
      <c r="B16" s="112">
        <v>59.83</v>
      </c>
      <c r="C16" s="113">
        <v>65.55</v>
      </c>
      <c r="D16" s="113">
        <v>72.819999999999993</v>
      </c>
      <c r="E16" s="113">
        <v>74.16</v>
      </c>
      <c r="F16" s="113">
        <v>58.7</v>
      </c>
      <c r="G16" s="113">
        <v>69.06</v>
      </c>
      <c r="H16" s="113">
        <v>61.36</v>
      </c>
      <c r="I16" s="113">
        <v>65.84</v>
      </c>
      <c r="J16" s="113">
        <v>57.58</v>
      </c>
      <c r="K16" s="113">
        <v>68.83</v>
      </c>
      <c r="L16" s="113">
        <v>76.89</v>
      </c>
      <c r="M16" s="113">
        <v>83.32</v>
      </c>
      <c r="N16" s="113">
        <v>77.89</v>
      </c>
      <c r="O16" s="113">
        <v>84.27</v>
      </c>
      <c r="P16" s="114">
        <v>75.34</v>
      </c>
    </row>
    <row r="17" spans="1:16">
      <c r="A17" s="51">
        <v>12</v>
      </c>
      <c r="B17" s="112">
        <v>66.17</v>
      </c>
      <c r="C17" s="113">
        <v>70.349999999999994</v>
      </c>
      <c r="D17" s="113">
        <v>73.319999999999993</v>
      </c>
      <c r="E17" s="113">
        <v>74.099999999999994</v>
      </c>
      <c r="F17" s="113">
        <v>59.92</v>
      </c>
      <c r="G17" s="113">
        <v>69.89</v>
      </c>
      <c r="H17" s="113">
        <v>63.39</v>
      </c>
      <c r="I17" s="113">
        <v>69.209999999999994</v>
      </c>
      <c r="J17" s="113">
        <v>60.98</v>
      </c>
      <c r="K17" s="113">
        <v>75.72</v>
      </c>
      <c r="L17" s="113">
        <v>80.430000000000007</v>
      </c>
      <c r="M17" s="113">
        <v>83.84</v>
      </c>
      <c r="N17" s="113">
        <v>77.45</v>
      </c>
      <c r="O17" s="113">
        <v>84.6</v>
      </c>
      <c r="P17" s="114">
        <v>75.849999999999994</v>
      </c>
    </row>
    <row r="18" spans="1:16">
      <c r="A18" s="51">
        <v>13</v>
      </c>
      <c r="B18" s="112">
        <v>64.38</v>
      </c>
      <c r="C18" s="113">
        <v>73.040000000000006</v>
      </c>
      <c r="D18" s="113">
        <v>74.099999999999994</v>
      </c>
      <c r="E18" s="113">
        <v>74.66</v>
      </c>
      <c r="F18" s="113">
        <v>60.28</v>
      </c>
      <c r="G18" s="113">
        <v>69.8</v>
      </c>
      <c r="H18" s="113">
        <v>63.54</v>
      </c>
      <c r="I18" s="113">
        <v>66.66</v>
      </c>
      <c r="J18" s="113">
        <v>56.91</v>
      </c>
      <c r="K18" s="113">
        <v>70.38</v>
      </c>
      <c r="L18" s="113">
        <v>77.59</v>
      </c>
      <c r="M18" s="113">
        <v>83.12</v>
      </c>
      <c r="N18" s="113">
        <v>76.790000000000006</v>
      </c>
      <c r="O18" s="113">
        <v>84.42</v>
      </c>
      <c r="P18" s="114">
        <v>77.16</v>
      </c>
    </row>
    <row r="19" spans="1:16">
      <c r="A19" s="51">
        <v>14</v>
      </c>
      <c r="B19" s="112">
        <v>55.37</v>
      </c>
      <c r="C19" s="113">
        <v>63.45</v>
      </c>
      <c r="D19" s="113">
        <v>71.41</v>
      </c>
      <c r="E19" s="113">
        <v>73.069999999999993</v>
      </c>
      <c r="F19" s="113">
        <v>55.65</v>
      </c>
      <c r="G19" s="113">
        <v>61.88</v>
      </c>
      <c r="H19" s="113">
        <v>58.38</v>
      </c>
      <c r="I19" s="113">
        <v>63.66</v>
      </c>
      <c r="J19" s="113">
        <v>53.67</v>
      </c>
      <c r="K19" s="113">
        <v>66.64</v>
      </c>
      <c r="L19" s="113">
        <v>72.91</v>
      </c>
      <c r="M19" s="113">
        <v>81.64</v>
      </c>
      <c r="N19" s="113">
        <v>74.33</v>
      </c>
      <c r="O19" s="113">
        <v>83.78</v>
      </c>
      <c r="P19" s="114">
        <v>76.099999999999994</v>
      </c>
    </row>
    <row r="20" spans="1:16">
      <c r="A20" s="51">
        <v>15</v>
      </c>
      <c r="B20" s="112">
        <v>54.93</v>
      </c>
      <c r="C20" s="113">
        <v>52.88</v>
      </c>
      <c r="D20" s="113">
        <v>62.89</v>
      </c>
      <c r="E20" s="113">
        <v>69.739999999999995</v>
      </c>
      <c r="F20" s="113">
        <v>48.13</v>
      </c>
      <c r="G20" s="113">
        <v>57.83</v>
      </c>
      <c r="H20" s="113">
        <v>57.89</v>
      </c>
      <c r="I20" s="113">
        <v>61.56</v>
      </c>
      <c r="J20" s="113">
        <v>51.06</v>
      </c>
      <c r="K20" s="113">
        <v>59.72</v>
      </c>
      <c r="L20" s="113">
        <v>65.459999999999994</v>
      </c>
      <c r="M20" s="113">
        <v>77.8</v>
      </c>
      <c r="N20" s="113">
        <v>71.84</v>
      </c>
      <c r="O20" s="113">
        <v>83.39</v>
      </c>
      <c r="P20" s="114">
        <v>72.069999999999993</v>
      </c>
    </row>
    <row r="21" spans="1:16">
      <c r="A21" s="51">
        <v>16</v>
      </c>
      <c r="B21" s="112">
        <v>54.81</v>
      </c>
      <c r="C21" s="113">
        <v>50.18</v>
      </c>
      <c r="D21" s="113">
        <v>48.28</v>
      </c>
      <c r="E21" s="113">
        <v>59.24</v>
      </c>
      <c r="F21" s="113">
        <v>38.090000000000003</v>
      </c>
      <c r="G21" s="113">
        <v>43.4</v>
      </c>
      <c r="H21" s="113">
        <v>47.65</v>
      </c>
      <c r="I21" s="113">
        <v>54.94</v>
      </c>
      <c r="J21" s="113">
        <v>45.65</v>
      </c>
      <c r="K21" s="113">
        <v>47.97</v>
      </c>
      <c r="L21" s="113">
        <v>51.9</v>
      </c>
      <c r="M21" s="113">
        <v>74.67</v>
      </c>
      <c r="N21" s="113">
        <v>68.38</v>
      </c>
      <c r="O21" s="113">
        <v>83.91</v>
      </c>
      <c r="P21" s="114">
        <v>71.47</v>
      </c>
    </row>
    <row r="22" spans="1:16">
      <c r="A22" s="51">
        <v>17</v>
      </c>
      <c r="B22" s="112">
        <v>53.98</v>
      </c>
      <c r="C22" s="113">
        <v>44.19</v>
      </c>
      <c r="D22" s="113">
        <v>39.840000000000003</v>
      </c>
      <c r="E22" s="113">
        <v>46.68</v>
      </c>
      <c r="F22" s="113">
        <v>34.5</v>
      </c>
      <c r="G22" s="113">
        <v>31.17</v>
      </c>
      <c r="H22" s="113">
        <v>37.5</v>
      </c>
      <c r="I22" s="113">
        <v>47.35</v>
      </c>
      <c r="J22" s="113">
        <v>38.71</v>
      </c>
      <c r="K22" s="113">
        <v>34.880000000000003</v>
      </c>
      <c r="L22" s="113">
        <v>24.01</v>
      </c>
      <c r="M22" s="113">
        <v>52.49</v>
      </c>
      <c r="N22" s="113">
        <v>50.61</v>
      </c>
      <c r="O22" s="113">
        <v>81.45</v>
      </c>
      <c r="P22" s="114">
        <v>62.7</v>
      </c>
    </row>
    <row r="23" spans="1:16">
      <c r="A23" s="51">
        <v>18</v>
      </c>
      <c r="B23" s="112">
        <v>46</v>
      </c>
      <c r="C23" s="113">
        <v>43.13</v>
      </c>
      <c r="D23" s="113">
        <v>50.27</v>
      </c>
      <c r="E23" s="113">
        <v>60.58</v>
      </c>
      <c r="F23" s="113">
        <v>35.07</v>
      </c>
      <c r="G23" s="113">
        <v>32.979999999999997</v>
      </c>
      <c r="H23" s="113">
        <v>38.35</v>
      </c>
      <c r="I23" s="113">
        <v>49.38</v>
      </c>
      <c r="J23" s="113">
        <v>40.49</v>
      </c>
      <c r="K23" s="113">
        <v>31.57</v>
      </c>
      <c r="L23" s="113">
        <v>27.15</v>
      </c>
      <c r="M23" s="113">
        <v>41.93</v>
      </c>
      <c r="N23" s="113">
        <v>38.01</v>
      </c>
      <c r="O23" s="113">
        <v>72.86</v>
      </c>
      <c r="P23" s="114">
        <v>47.55</v>
      </c>
    </row>
    <row r="24" spans="1:16">
      <c r="A24" s="51">
        <v>19</v>
      </c>
      <c r="B24" s="112">
        <v>48.14</v>
      </c>
      <c r="C24" s="113">
        <v>55.78</v>
      </c>
      <c r="D24" s="113">
        <v>65.459999999999994</v>
      </c>
      <c r="E24" s="113">
        <v>67.61</v>
      </c>
      <c r="F24" s="113">
        <v>43.93</v>
      </c>
      <c r="G24" s="113">
        <v>52.22</v>
      </c>
      <c r="H24" s="113">
        <v>54.47</v>
      </c>
      <c r="I24" s="113">
        <v>58.3</v>
      </c>
      <c r="J24" s="113">
        <v>49.38</v>
      </c>
      <c r="K24" s="113">
        <v>41.6</v>
      </c>
      <c r="L24" s="113">
        <v>52.27</v>
      </c>
      <c r="M24" s="113">
        <v>65.37</v>
      </c>
      <c r="N24" s="113">
        <v>46.03</v>
      </c>
      <c r="O24" s="113">
        <v>73.13</v>
      </c>
      <c r="P24" s="114">
        <v>52.74</v>
      </c>
    </row>
    <row r="25" spans="1:16">
      <c r="A25" s="51">
        <v>20</v>
      </c>
      <c r="B25" s="112">
        <v>58.92</v>
      </c>
      <c r="C25" s="113">
        <v>70.900000000000006</v>
      </c>
      <c r="D25" s="113">
        <v>73.48</v>
      </c>
      <c r="E25" s="113">
        <v>69.92</v>
      </c>
      <c r="F25" s="113">
        <v>54.37</v>
      </c>
      <c r="G25" s="113">
        <v>67.569999999999993</v>
      </c>
      <c r="H25" s="113">
        <v>63.97</v>
      </c>
      <c r="I25" s="113">
        <v>63.69</v>
      </c>
      <c r="J25" s="113">
        <v>58.74</v>
      </c>
      <c r="K25" s="113">
        <v>62.33</v>
      </c>
      <c r="L25" s="113">
        <v>67.63</v>
      </c>
      <c r="M25" s="113">
        <v>72.680000000000007</v>
      </c>
      <c r="N25" s="113">
        <v>52.96</v>
      </c>
      <c r="O25" s="113">
        <v>77.11</v>
      </c>
      <c r="P25" s="114">
        <v>60.79</v>
      </c>
    </row>
    <row r="26" spans="1:16">
      <c r="A26" s="51">
        <v>21</v>
      </c>
      <c r="B26" s="112">
        <v>61.04</v>
      </c>
      <c r="C26" s="113">
        <v>71.48</v>
      </c>
      <c r="D26" s="113">
        <v>74.3</v>
      </c>
      <c r="E26" s="113">
        <v>70.81</v>
      </c>
      <c r="F26" s="113">
        <v>56.29</v>
      </c>
      <c r="G26" s="113">
        <v>72.88</v>
      </c>
      <c r="H26" s="113">
        <v>66.22</v>
      </c>
      <c r="I26" s="113">
        <v>66.17</v>
      </c>
      <c r="J26" s="113">
        <v>61.28</v>
      </c>
      <c r="K26" s="113">
        <v>67.36</v>
      </c>
      <c r="L26" s="113">
        <v>71.41</v>
      </c>
      <c r="M26" s="113">
        <v>75.900000000000006</v>
      </c>
      <c r="N26" s="113">
        <v>58.32</v>
      </c>
      <c r="O26" s="113">
        <v>78.709999999999994</v>
      </c>
      <c r="P26" s="114">
        <v>66.319999999999993</v>
      </c>
    </row>
    <row r="27" spans="1:16">
      <c r="A27" s="51">
        <v>22</v>
      </c>
      <c r="B27" s="112">
        <v>63.09</v>
      </c>
      <c r="C27" s="113">
        <v>73.88</v>
      </c>
      <c r="D27" s="113">
        <v>75.67</v>
      </c>
      <c r="E27" s="113">
        <v>72.08</v>
      </c>
      <c r="F27" s="113">
        <v>57.38</v>
      </c>
      <c r="G27" s="113">
        <v>74.819999999999993</v>
      </c>
      <c r="H27" s="113">
        <v>69.489999999999995</v>
      </c>
      <c r="I27" s="113">
        <v>67.16</v>
      </c>
      <c r="J27" s="113">
        <v>63.71</v>
      </c>
      <c r="K27" s="113">
        <v>70.150000000000006</v>
      </c>
      <c r="L27" s="113">
        <v>72.72</v>
      </c>
      <c r="M27" s="113">
        <v>76.72</v>
      </c>
      <c r="N27" s="113">
        <v>58.26</v>
      </c>
      <c r="O27" s="113">
        <v>79.19</v>
      </c>
      <c r="P27" s="114">
        <v>66.430000000000007</v>
      </c>
    </row>
    <row r="28" spans="1:16" ht="17.25" thickBot="1">
      <c r="A28" s="52">
        <v>23</v>
      </c>
      <c r="B28" s="115">
        <v>76.400000000000006</v>
      </c>
      <c r="C28" s="116">
        <v>77.790000000000006</v>
      </c>
      <c r="D28" s="116">
        <v>78.61</v>
      </c>
      <c r="E28" s="116">
        <v>74.569999999999993</v>
      </c>
      <c r="F28" s="116">
        <v>59.73</v>
      </c>
      <c r="G28" s="116">
        <v>79.48</v>
      </c>
      <c r="H28" s="116">
        <v>73.53</v>
      </c>
      <c r="I28" s="116">
        <v>68.17</v>
      </c>
      <c r="J28" s="116">
        <v>69.16</v>
      </c>
      <c r="K28" s="116">
        <v>73.97</v>
      </c>
      <c r="L28" s="116">
        <v>74.69</v>
      </c>
      <c r="M28" s="116">
        <v>78.5</v>
      </c>
      <c r="N28" s="116">
        <v>64.97</v>
      </c>
      <c r="O28" s="116">
        <v>81.010000000000005</v>
      </c>
      <c r="P28" s="117">
        <v>70.38</v>
      </c>
    </row>
    <row r="29" spans="1:16" ht="18" thickTop="1" thickBot="1">
      <c r="A29" s="53" t="s">
        <v>1</v>
      </c>
      <c r="B29" s="118">
        <v>57.65</v>
      </c>
      <c r="C29" s="119">
        <v>58.093999999999987</v>
      </c>
      <c r="D29" s="119">
        <v>59.534666666666666</v>
      </c>
      <c r="E29" s="119">
        <v>61.351999999999997</v>
      </c>
      <c r="F29" s="119">
        <v>48.501999999999995</v>
      </c>
      <c r="G29" s="119">
        <v>56.529999999999994</v>
      </c>
      <c r="H29" s="119">
        <v>54.998000000000012</v>
      </c>
      <c r="I29" s="119">
        <v>59.421333333333337</v>
      </c>
      <c r="J29" s="119">
        <v>50.619333333333337</v>
      </c>
      <c r="K29" s="119">
        <v>56.398666666666678</v>
      </c>
      <c r="L29" s="119">
        <v>63.687333333333321</v>
      </c>
      <c r="M29" s="119">
        <v>75.455999999999989</v>
      </c>
      <c r="N29" s="119">
        <v>67.445999999999998</v>
      </c>
      <c r="O29" s="119">
        <v>82.13133333333333</v>
      </c>
      <c r="P29" s="120">
        <v>69.223333333333329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77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79" t="s">
        <v>26</v>
      </c>
      <c r="H32" s="179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78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0"/>
      <c r="H33" s="180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82.53</v>
      </c>
      <c r="C34" s="122">
        <v>85.9</v>
      </c>
      <c r="D34" s="122">
        <v>81.95</v>
      </c>
      <c r="E34" s="122">
        <v>76.77</v>
      </c>
      <c r="F34" s="122">
        <v>59.49</v>
      </c>
      <c r="G34" s="122">
        <v>83.18</v>
      </c>
      <c r="H34" s="122">
        <v>80.180000000000007</v>
      </c>
      <c r="I34" s="122">
        <v>60.37</v>
      </c>
      <c r="J34" s="122">
        <v>71.39</v>
      </c>
      <c r="K34" s="122">
        <v>77.42</v>
      </c>
      <c r="L34" s="122">
        <v>75.97</v>
      </c>
      <c r="M34" s="122">
        <v>74.099999999999994</v>
      </c>
      <c r="N34" s="122">
        <v>73.319999999999993</v>
      </c>
      <c r="O34" s="123">
        <v>69.31</v>
      </c>
    </row>
    <row r="35" spans="1:15">
      <c r="A35" s="51">
        <v>1</v>
      </c>
      <c r="B35" s="124">
        <v>81.23</v>
      </c>
      <c r="C35" s="125">
        <v>84.89</v>
      </c>
      <c r="D35" s="125">
        <v>82.69</v>
      </c>
      <c r="E35" s="125">
        <v>76.03</v>
      </c>
      <c r="F35" s="125">
        <v>60.23</v>
      </c>
      <c r="G35" s="125">
        <v>87.58</v>
      </c>
      <c r="H35" s="125">
        <v>84.81</v>
      </c>
      <c r="I35" s="125">
        <v>60.98</v>
      </c>
      <c r="J35" s="125">
        <v>71.260000000000005</v>
      </c>
      <c r="K35" s="125">
        <v>77.14</v>
      </c>
      <c r="L35" s="125">
        <v>75.47</v>
      </c>
      <c r="M35" s="125">
        <v>73.56</v>
      </c>
      <c r="N35" s="125">
        <v>70.900000000000006</v>
      </c>
      <c r="O35" s="126">
        <v>68.12</v>
      </c>
    </row>
    <row r="36" spans="1:15">
      <c r="A36" s="51">
        <v>2</v>
      </c>
      <c r="B36" s="124">
        <v>80.19</v>
      </c>
      <c r="C36" s="125">
        <v>82.84</v>
      </c>
      <c r="D36" s="125">
        <v>81.599999999999994</v>
      </c>
      <c r="E36" s="125">
        <v>75.2</v>
      </c>
      <c r="F36" s="125">
        <v>60.23</v>
      </c>
      <c r="G36" s="125">
        <v>89.45</v>
      </c>
      <c r="H36" s="125">
        <v>87.49</v>
      </c>
      <c r="I36" s="125">
        <v>60.93</v>
      </c>
      <c r="J36" s="125">
        <v>68.97</v>
      </c>
      <c r="K36" s="125">
        <v>73.930000000000007</v>
      </c>
      <c r="L36" s="125">
        <v>74.06</v>
      </c>
      <c r="M36" s="125">
        <v>72.83</v>
      </c>
      <c r="N36" s="125">
        <v>70.09</v>
      </c>
      <c r="O36" s="126">
        <v>66.27</v>
      </c>
    </row>
    <row r="37" spans="1:15">
      <c r="A37" s="51">
        <v>3</v>
      </c>
      <c r="B37" s="124">
        <v>80.959999999999994</v>
      </c>
      <c r="C37" s="125">
        <v>82.57</v>
      </c>
      <c r="D37" s="125">
        <v>80.8</v>
      </c>
      <c r="E37" s="125">
        <v>76.150000000000006</v>
      </c>
      <c r="F37" s="125">
        <v>59.88</v>
      </c>
      <c r="G37" s="125">
        <v>89.79</v>
      </c>
      <c r="H37" s="125">
        <v>88.51</v>
      </c>
      <c r="I37" s="125">
        <v>60.78</v>
      </c>
      <c r="J37" s="125">
        <v>68.23</v>
      </c>
      <c r="K37" s="125">
        <v>70.12</v>
      </c>
      <c r="L37" s="125">
        <v>72.69</v>
      </c>
      <c r="M37" s="125">
        <v>71.569999999999993</v>
      </c>
      <c r="N37" s="125">
        <v>68.03</v>
      </c>
      <c r="O37" s="126">
        <v>64.680000000000007</v>
      </c>
    </row>
    <row r="38" spans="1:15">
      <c r="A38" s="51">
        <v>4</v>
      </c>
      <c r="B38" s="124">
        <v>78.86</v>
      </c>
      <c r="C38" s="125">
        <v>81.44</v>
      </c>
      <c r="D38" s="125">
        <v>79.7</v>
      </c>
      <c r="E38" s="125">
        <v>75.77</v>
      </c>
      <c r="F38" s="125">
        <v>60.55</v>
      </c>
      <c r="G38" s="125">
        <v>89.14</v>
      </c>
      <c r="H38" s="125">
        <v>87.73</v>
      </c>
      <c r="I38" s="125">
        <v>60.68</v>
      </c>
      <c r="J38" s="125">
        <v>68.099999999999994</v>
      </c>
      <c r="K38" s="125">
        <v>71.510000000000005</v>
      </c>
      <c r="L38" s="125">
        <v>75.23</v>
      </c>
      <c r="M38" s="125">
        <v>71.930000000000007</v>
      </c>
      <c r="N38" s="125">
        <v>68.88</v>
      </c>
      <c r="O38" s="126">
        <v>65.28</v>
      </c>
    </row>
    <row r="39" spans="1:15">
      <c r="A39" s="51">
        <v>5</v>
      </c>
      <c r="B39" s="124">
        <v>76.52</v>
      </c>
      <c r="C39" s="125">
        <v>80.569999999999993</v>
      </c>
      <c r="D39" s="125">
        <v>76.8</v>
      </c>
      <c r="E39" s="125">
        <v>73.5</v>
      </c>
      <c r="F39" s="125">
        <v>60.71</v>
      </c>
      <c r="G39" s="125">
        <v>82.21</v>
      </c>
      <c r="H39" s="125">
        <v>79.47</v>
      </c>
      <c r="I39" s="125">
        <v>59.59</v>
      </c>
      <c r="J39" s="125">
        <v>67.540000000000006</v>
      </c>
      <c r="K39" s="125">
        <v>71.349999999999994</v>
      </c>
      <c r="L39" s="125">
        <v>75.19</v>
      </c>
      <c r="M39" s="125">
        <v>71</v>
      </c>
      <c r="N39" s="125">
        <v>70.11</v>
      </c>
      <c r="O39" s="126">
        <v>66.11</v>
      </c>
    </row>
    <row r="40" spans="1:15">
      <c r="A40" s="51">
        <v>6</v>
      </c>
      <c r="B40" s="124">
        <v>74.849999999999994</v>
      </c>
      <c r="C40" s="125">
        <v>76.760000000000005</v>
      </c>
      <c r="D40" s="125">
        <v>67.48</v>
      </c>
      <c r="E40" s="125">
        <v>67.87</v>
      </c>
      <c r="F40" s="125">
        <v>53.45</v>
      </c>
      <c r="G40" s="125">
        <v>57.52</v>
      </c>
      <c r="H40" s="125">
        <v>62.78</v>
      </c>
      <c r="I40" s="125">
        <v>57.16</v>
      </c>
      <c r="J40" s="125">
        <v>63.8</v>
      </c>
      <c r="K40" s="125">
        <v>70.94</v>
      </c>
      <c r="L40" s="125">
        <v>75.25</v>
      </c>
      <c r="M40" s="125">
        <v>69.34</v>
      </c>
      <c r="N40" s="125">
        <v>68.72</v>
      </c>
      <c r="O40" s="126">
        <v>36.75</v>
      </c>
    </row>
    <row r="41" spans="1:15">
      <c r="A41" s="51">
        <v>7</v>
      </c>
      <c r="B41" s="124">
        <v>85.51</v>
      </c>
      <c r="C41" s="125">
        <v>81.81</v>
      </c>
      <c r="D41" s="125">
        <v>58.03</v>
      </c>
      <c r="E41" s="125">
        <v>56.57</v>
      </c>
      <c r="F41" s="125">
        <v>29.73</v>
      </c>
      <c r="G41" s="125">
        <v>42.72</v>
      </c>
      <c r="H41" s="125">
        <v>60.55</v>
      </c>
      <c r="I41" s="125">
        <v>59.9</v>
      </c>
      <c r="J41" s="125">
        <v>67.430000000000007</v>
      </c>
      <c r="K41" s="125">
        <v>80.13</v>
      </c>
      <c r="L41" s="125">
        <v>81.790000000000006</v>
      </c>
      <c r="M41" s="125">
        <v>70.849999999999994</v>
      </c>
      <c r="N41" s="125">
        <v>51.28</v>
      </c>
      <c r="O41" s="126">
        <v>14.64</v>
      </c>
    </row>
    <row r="42" spans="1:15">
      <c r="A42" s="51">
        <v>8</v>
      </c>
      <c r="B42" s="124">
        <v>88.51</v>
      </c>
      <c r="C42" s="125">
        <v>87.21</v>
      </c>
      <c r="D42" s="125">
        <v>60.65</v>
      </c>
      <c r="E42" s="125">
        <v>60.99</v>
      </c>
      <c r="F42" s="125">
        <v>34.42</v>
      </c>
      <c r="G42" s="125">
        <v>45.82</v>
      </c>
      <c r="H42" s="125">
        <v>61.68</v>
      </c>
      <c r="I42" s="125">
        <v>60.85</v>
      </c>
      <c r="J42" s="125">
        <v>67.73</v>
      </c>
      <c r="K42" s="125">
        <v>82.49</v>
      </c>
      <c r="L42" s="125">
        <v>84.39</v>
      </c>
      <c r="M42" s="125">
        <v>70.88</v>
      </c>
      <c r="N42" s="125">
        <v>57.88</v>
      </c>
      <c r="O42" s="126">
        <v>12.91</v>
      </c>
    </row>
    <row r="43" spans="1:15">
      <c r="A43" s="51">
        <v>9</v>
      </c>
      <c r="B43" s="124">
        <v>84.39</v>
      </c>
      <c r="C43" s="125">
        <v>79.33</v>
      </c>
      <c r="D43" s="125">
        <v>58.23</v>
      </c>
      <c r="E43" s="125">
        <v>60.86</v>
      </c>
      <c r="F43" s="125">
        <v>34.28</v>
      </c>
      <c r="G43" s="125">
        <v>45.14</v>
      </c>
      <c r="H43" s="125">
        <v>61.52</v>
      </c>
      <c r="I43" s="125">
        <v>62.03</v>
      </c>
      <c r="J43" s="125">
        <v>66.61</v>
      </c>
      <c r="K43" s="125">
        <v>78.66</v>
      </c>
      <c r="L43" s="125">
        <v>82.64</v>
      </c>
      <c r="M43" s="125">
        <v>74.94</v>
      </c>
      <c r="N43" s="125">
        <v>63.69</v>
      </c>
      <c r="O43" s="126">
        <v>18.309999999999999</v>
      </c>
    </row>
    <row r="44" spans="1:15">
      <c r="A44" s="51">
        <v>10</v>
      </c>
      <c r="B44" s="124">
        <v>83.2</v>
      </c>
      <c r="C44" s="125">
        <v>74.03</v>
      </c>
      <c r="D44" s="125">
        <v>51.9</v>
      </c>
      <c r="E44" s="125">
        <v>42.14</v>
      </c>
      <c r="F44" s="125">
        <v>23.33</v>
      </c>
      <c r="G44" s="125">
        <v>37.700000000000003</v>
      </c>
      <c r="H44" s="125">
        <v>58.21</v>
      </c>
      <c r="I44" s="125">
        <v>59.14</v>
      </c>
      <c r="J44" s="125">
        <v>66.86</v>
      </c>
      <c r="K44" s="125">
        <v>76.94</v>
      </c>
      <c r="L44" s="125">
        <v>81.63</v>
      </c>
      <c r="M44" s="125">
        <v>81.569999999999993</v>
      </c>
      <c r="N44" s="125">
        <v>80.02</v>
      </c>
      <c r="O44" s="126">
        <v>33.5</v>
      </c>
    </row>
    <row r="45" spans="1:15">
      <c r="A45" s="51">
        <v>11</v>
      </c>
      <c r="B45" s="124">
        <v>83.26</v>
      </c>
      <c r="C45" s="125">
        <v>79.69</v>
      </c>
      <c r="D45" s="125">
        <v>62.69</v>
      </c>
      <c r="E45" s="125">
        <v>32.979999999999997</v>
      </c>
      <c r="F45" s="125">
        <v>19.14</v>
      </c>
      <c r="G45" s="125">
        <v>35.909999999999997</v>
      </c>
      <c r="H45" s="125">
        <v>58.56</v>
      </c>
      <c r="I45" s="125">
        <v>60.27</v>
      </c>
      <c r="J45" s="125">
        <v>66.66</v>
      </c>
      <c r="K45" s="125">
        <v>75.17</v>
      </c>
      <c r="L45" s="125">
        <v>81.739999999999995</v>
      </c>
      <c r="M45" s="125">
        <v>85.91</v>
      </c>
      <c r="N45" s="125">
        <v>88.11</v>
      </c>
      <c r="O45" s="126">
        <v>59.9</v>
      </c>
    </row>
    <row r="46" spans="1:15">
      <c r="A46" s="51">
        <v>12</v>
      </c>
      <c r="B46" s="124">
        <v>84.4</v>
      </c>
      <c r="C46" s="125">
        <v>82.48</v>
      </c>
      <c r="D46" s="125">
        <v>70.260000000000005</v>
      </c>
      <c r="E46" s="125">
        <v>53.66</v>
      </c>
      <c r="F46" s="125">
        <v>29.87</v>
      </c>
      <c r="G46" s="125">
        <v>41.98</v>
      </c>
      <c r="H46" s="125">
        <v>60.92</v>
      </c>
      <c r="I46" s="125">
        <v>61.14</v>
      </c>
      <c r="J46" s="125">
        <v>67.62</v>
      </c>
      <c r="K46" s="125">
        <v>75.19</v>
      </c>
      <c r="L46" s="125">
        <v>80.97</v>
      </c>
      <c r="M46" s="125">
        <v>86.57</v>
      </c>
      <c r="N46" s="125">
        <v>88.3</v>
      </c>
      <c r="O46" s="126">
        <v>77.69</v>
      </c>
    </row>
    <row r="47" spans="1:15">
      <c r="A47" s="51">
        <v>13</v>
      </c>
      <c r="B47" s="124">
        <v>82.8</v>
      </c>
      <c r="C47" s="125">
        <v>81.34</v>
      </c>
      <c r="D47" s="125">
        <v>68.86</v>
      </c>
      <c r="E47" s="125">
        <v>63.42</v>
      </c>
      <c r="F47" s="125">
        <v>38.74</v>
      </c>
      <c r="G47" s="125">
        <v>48.45</v>
      </c>
      <c r="H47" s="125">
        <v>61.74</v>
      </c>
      <c r="I47" s="125">
        <v>61.27</v>
      </c>
      <c r="J47" s="125">
        <v>67.06</v>
      </c>
      <c r="K47" s="125">
        <v>74.38</v>
      </c>
      <c r="L47" s="125">
        <v>79.319999999999993</v>
      </c>
      <c r="M47" s="125">
        <v>84.78</v>
      </c>
      <c r="N47" s="125">
        <v>87.5</v>
      </c>
      <c r="O47" s="126">
        <v>72.55</v>
      </c>
    </row>
    <row r="48" spans="1:15">
      <c r="A48" s="51">
        <v>14</v>
      </c>
      <c r="B48" s="124">
        <v>81.34</v>
      </c>
      <c r="C48" s="125">
        <v>76.709999999999994</v>
      </c>
      <c r="D48" s="125">
        <v>58.91</v>
      </c>
      <c r="E48" s="125">
        <v>42.45</v>
      </c>
      <c r="F48" s="125">
        <v>24.22</v>
      </c>
      <c r="G48" s="125">
        <v>37.42</v>
      </c>
      <c r="H48" s="125">
        <v>60.6</v>
      </c>
      <c r="I48" s="125">
        <v>60.8</v>
      </c>
      <c r="J48" s="125">
        <v>64.930000000000007</v>
      </c>
      <c r="K48" s="125">
        <v>73.099999999999994</v>
      </c>
      <c r="L48" s="125">
        <v>78.03</v>
      </c>
      <c r="M48" s="125">
        <v>84.69</v>
      </c>
      <c r="N48" s="125">
        <v>86.89</v>
      </c>
      <c r="O48" s="126">
        <v>67.56</v>
      </c>
    </row>
    <row r="49" spans="1:15">
      <c r="A49" s="51">
        <v>15</v>
      </c>
      <c r="B49" s="124">
        <v>81.489999999999995</v>
      </c>
      <c r="C49" s="125">
        <v>74.02</v>
      </c>
      <c r="D49" s="125">
        <v>46.83</v>
      </c>
      <c r="E49" s="125">
        <v>25.4</v>
      </c>
      <c r="F49" s="125">
        <v>19.260000000000002</v>
      </c>
      <c r="G49" s="125">
        <v>36.36</v>
      </c>
      <c r="H49" s="125">
        <v>59.79</v>
      </c>
      <c r="I49" s="125">
        <v>60.03</v>
      </c>
      <c r="J49" s="125">
        <v>65.12</v>
      </c>
      <c r="K49" s="125">
        <v>72.66</v>
      </c>
      <c r="L49" s="125">
        <v>76.78</v>
      </c>
      <c r="M49" s="125">
        <v>84.33</v>
      </c>
      <c r="N49" s="125">
        <v>87.41</v>
      </c>
      <c r="O49" s="126">
        <v>66.819999999999993</v>
      </c>
    </row>
    <row r="50" spans="1:15">
      <c r="A50" s="51">
        <v>16</v>
      </c>
      <c r="B50" s="124">
        <v>79.84</v>
      </c>
      <c r="C50" s="125">
        <v>64.959999999999994</v>
      </c>
      <c r="D50" s="125">
        <v>32.47</v>
      </c>
      <c r="E50" s="125">
        <v>20.62</v>
      </c>
      <c r="F50" s="125">
        <v>19.149999999999999</v>
      </c>
      <c r="G50" s="125">
        <v>36.18</v>
      </c>
      <c r="H50" s="125">
        <v>59.87</v>
      </c>
      <c r="I50" s="125">
        <v>59.17</v>
      </c>
      <c r="J50" s="125">
        <v>63.25</v>
      </c>
      <c r="K50" s="125">
        <v>62.31</v>
      </c>
      <c r="L50" s="125">
        <v>76.06</v>
      </c>
      <c r="M50" s="125">
        <v>84.34</v>
      </c>
      <c r="N50" s="125">
        <v>87.45</v>
      </c>
      <c r="O50" s="126">
        <v>52.66</v>
      </c>
    </row>
    <row r="51" spans="1:15">
      <c r="A51" s="51">
        <v>17</v>
      </c>
      <c r="B51" s="124">
        <v>71.73</v>
      </c>
      <c r="C51" s="125">
        <v>26.78</v>
      </c>
      <c r="D51" s="125">
        <v>19.059999999999999</v>
      </c>
      <c r="E51" s="125">
        <v>15.46</v>
      </c>
      <c r="F51" s="125">
        <v>17.62</v>
      </c>
      <c r="G51" s="125">
        <v>34.61</v>
      </c>
      <c r="H51" s="125">
        <v>58.91</v>
      </c>
      <c r="I51" s="125">
        <v>54.64</v>
      </c>
      <c r="J51" s="125">
        <v>49.6</v>
      </c>
      <c r="K51" s="125">
        <v>33.659999999999997</v>
      </c>
      <c r="L51" s="125">
        <v>74.88</v>
      </c>
      <c r="M51" s="125">
        <v>79.3</v>
      </c>
      <c r="N51" s="125">
        <v>81.39</v>
      </c>
      <c r="O51" s="126">
        <v>40</v>
      </c>
    </row>
    <row r="52" spans="1:15">
      <c r="A52" s="51">
        <v>18</v>
      </c>
      <c r="B52" s="124">
        <v>64.69</v>
      </c>
      <c r="C52" s="125">
        <v>19.22</v>
      </c>
      <c r="D52" s="125">
        <v>19.18</v>
      </c>
      <c r="E52" s="125">
        <v>15.62</v>
      </c>
      <c r="F52" s="125">
        <v>18.22</v>
      </c>
      <c r="G52" s="125">
        <v>34.46</v>
      </c>
      <c r="H52" s="125">
        <v>54.61</v>
      </c>
      <c r="I52" s="125">
        <v>49.6</v>
      </c>
      <c r="J52" s="125">
        <v>38.54</v>
      </c>
      <c r="K52" s="125">
        <v>29.04</v>
      </c>
      <c r="L52" s="125">
        <v>72.27</v>
      </c>
      <c r="M52" s="125">
        <v>69.42</v>
      </c>
      <c r="N52" s="125">
        <v>70.459999999999994</v>
      </c>
      <c r="O52" s="126">
        <v>53.26</v>
      </c>
    </row>
    <row r="53" spans="1:15">
      <c r="A53" s="51">
        <v>19</v>
      </c>
      <c r="B53" s="124">
        <v>71.39</v>
      </c>
      <c r="C53" s="125">
        <v>39.47</v>
      </c>
      <c r="D53" s="125">
        <v>27.92</v>
      </c>
      <c r="E53" s="125">
        <v>18.52</v>
      </c>
      <c r="F53" s="125">
        <v>18.57</v>
      </c>
      <c r="G53" s="125">
        <v>34.369999999999997</v>
      </c>
      <c r="H53" s="125">
        <v>53.72</v>
      </c>
      <c r="I53" s="125">
        <v>50.99</v>
      </c>
      <c r="J53" s="125">
        <v>47.49</v>
      </c>
      <c r="K53" s="125">
        <v>36.99</v>
      </c>
      <c r="L53" s="125">
        <v>72.349999999999994</v>
      </c>
      <c r="M53" s="125">
        <v>70.39</v>
      </c>
      <c r="N53" s="125">
        <v>70.92</v>
      </c>
      <c r="O53" s="126">
        <v>67.05</v>
      </c>
    </row>
    <row r="54" spans="1:15">
      <c r="A54" s="51">
        <v>20</v>
      </c>
      <c r="B54" s="124">
        <v>76.03</v>
      </c>
      <c r="C54" s="125">
        <v>70.959999999999994</v>
      </c>
      <c r="D54" s="125">
        <v>59.33</v>
      </c>
      <c r="E54" s="125">
        <v>43.65</v>
      </c>
      <c r="F54" s="125">
        <v>31.18</v>
      </c>
      <c r="G54" s="125">
        <v>41.84</v>
      </c>
      <c r="H54" s="125">
        <v>57.14</v>
      </c>
      <c r="I54" s="125">
        <v>56.61</v>
      </c>
      <c r="J54" s="125">
        <v>61.75</v>
      </c>
      <c r="K54" s="125">
        <v>65</v>
      </c>
      <c r="L54" s="125">
        <v>72.709999999999994</v>
      </c>
      <c r="M54" s="125">
        <v>70.55</v>
      </c>
      <c r="N54" s="125">
        <v>70.900000000000006</v>
      </c>
      <c r="O54" s="126">
        <v>67.94</v>
      </c>
    </row>
    <row r="55" spans="1:15">
      <c r="A55" s="51">
        <v>21</v>
      </c>
      <c r="B55" s="124">
        <v>75.650000000000006</v>
      </c>
      <c r="C55" s="125">
        <v>75.12</v>
      </c>
      <c r="D55" s="125">
        <v>65.739999999999995</v>
      </c>
      <c r="E55" s="125">
        <v>62.93</v>
      </c>
      <c r="F55" s="125">
        <v>48.58</v>
      </c>
      <c r="G55" s="125">
        <v>56.24</v>
      </c>
      <c r="H55" s="125">
        <v>61.43</v>
      </c>
      <c r="I55" s="125">
        <v>57.66</v>
      </c>
      <c r="J55" s="125">
        <v>62.97</v>
      </c>
      <c r="K55" s="125">
        <v>69.13</v>
      </c>
      <c r="L55" s="125">
        <v>72.95</v>
      </c>
      <c r="M55" s="125">
        <v>70.81</v>
      </c>
      <c r="N55" s="125">
        <v>70.489999999999995</v>
      </c>
      <c r="O55" s="126">
        <v>67.55</v>
      </c>
    </row>
    <row r="56" spans="1:15">
      <c r="A56" s="51">
        <v>22</v>
      </c>
      <c r="B56" s="124">
        <v>77.400000000000006</v>
      </c>
      <c r="C56" s="125">
        <v>78.14</v>
      </c>
      <c r="D56" s="125">
        <v>70.599999999999994</v>
      </c>
      <c r="E56" s="125">
        <v>69.16</v>
      </c>
      <c r="F56" s="125">
        <v>52.03</v>
      </c>
      <c r="G56" s="125">
        <v>60.17</v>
      </c>
      <c r="H56" s="125">
        <v>62.19</v>
      </c>
      <c r="I56" s="125">
        <v>57.54</v>
      </c>
      <c r="J56" s="125">
        <v>64.75</v>
      </c>
      <c r="K56" s="125">
        <v>71.930000000000007</v>
      </c>
      <c r="L56" s="125">
        <v>73.13</v>
      </c>
      <c r="M56" s="125">
        <v>71.86</v>
      </c>
      <c r="N56" s="125">
        <v>71.05</v>
      </c>
      <c r="O56" s="126">
        <v>67.959999999999994</v>
      </c>
    </row>
    <row r="57" spans="1:15" ht="17.25" thickBot="1">
      <c r="A57" s="52">
        <v>23</v>
      </c>
      <c r="B57" s="127">
        <v>80.23</v>
      </c>
      <c r="C57" s="128">
        <v>82.23</v>
      </c>
      <c r="D57" s="128">
        <v>76.47</v>
      </c>
      <c r="E57" s="128">
        <v>72.67</v>
      </c>
      <c r="F57" s="128">
        <v>56.41</v>
      </c>
      <c r="G57" s="128">
        <v>73.400000000000006</v>
      </c>
      <c r="H57" s="128">
        <v>71.27</v>
      </c>
      <c r="I57" s="128">
        <v>59.25</v>
      </c>
      <c r="J57" s="128">
        <v>69.38</v>
      </c>
      <c r="K57" s="128">
        <v>75.680000000000007</v>
      </c>
      <c r="L57" s="128">
        <v>75.040000000000006</v>
      </c>
      <c r="M57" s="128">
        <v>73.89</v>
      </c>
      <c r="N57" s="128">
        <v>72.400000000000006</v>
      </c>
      <c r="O57" s="129">
        <v>69.72</v>
      </c>
    </row>
    <row r="58" spans="1:15" ht="18" thickTop="1" thickBot="1">
      <c r="A58" s="53" t="s">
        <v>1</v>
      </c>
      <c r="B58" s="130">
        <v>79.615333333333353</v>
      </c>
      <c r="C58" s="131">
        <v>67.542000000000002</v>
      </c>
      <c r="D58" s="131">
        <v>50.670666666666662</v>
      </c>
      <c r="E58" s="131">
        <v>41.017999999999994</v>
      </c>
      <c r="F58" s="131">
        <v>27.087333333333333</v>
      </c>
      <c r="G58" s="131">
        <v>40.613333333333337</v>
      </c>
      <c r="H58" s="131">
        <v>59.283333333333331</v>
      </c>
      <c r="I58" s="131">
        <v>58.273333333333326</v>
      </c>
      <c r="J58" s="131">
        <v>61.574666666666673</v>
      </c>
      <c r="K58" s="131">
        <v>65.656666666666666</v>
      </c>
      <c r="L58" s="131">
        <v>77.900666666666666</v>
      </c>
      <c r="M58" s="131">
        <v>77.955333333333328</v>
      </c>
      <c r="N58" s="131">
        <v>76.179333333333332</v>
      </c>
      <c r="O58" s="132">
        <v>51.489333333333327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77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78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89.37</v>
      </c>
      <c r="C5" s="122">
        <v>80.63</v>
      </c>
      <c r="D5" s="122">
        <v>76.95</v>
      </c>
      <c r="E5" s="122">
        <v>69.66</v>
      </c>
      <c r="F5" s="122">
        <v>68.709999999999994</v>
      </c>
      <c r="G5" s="122">
        <v>83.61</v>
      </c>
      <c r="H5" s="122">
        <v>76.48</v>
      </c>
      <c r="I5" s="122">
        <v>75.98</v>
      </c>
      <c r="J5" s="122">
        <v>80.510000000000005</v>
      </c>
      <c r="K5" s="122">
        <v>90.88</v>
      </c>
      <c r="L5" s="122">
        <v>90.58</v>
      </c>
      <c r="M5" s="122">
        <v>91.98</v>
      </c>
      <c r="N5" s="122">
        <v>94.27</v>
      </c>
      <c r="O5" s="122">
        <v>85.55</v>
      </c>
      <c r="P5" s="122">
        <v>99.4</v>
      </c>
      <c r="Q5" s="122">
        <v>86.81</v>
      </c>
      <c r="R5" s="122">
        <v>90.44</v>
      </c>
      <c r="S5" s="122">
        <v>80.89</v>
      </c>
      <c r="T5" s="123">
        <v>100.95</v>
      </c>
    </row>
    <row r="6" spans="1:20">
      <c r="A6" s="64">
        <v>1</v>
      </c>
      <c r="B6" s="124">
        <v>90.48</v>
      </c>
      <c r="C6" s="125">
        <v>86.8</v>
      </c>
      <c r="D6" s="125">
        <v>82.35</v>
      </c>
      <c r="E6" s="125">
        <v>71.849999999999994</v>
      </c>
      <c r="F6" s="125">
        <v>70.06</v>
      </c>
      <c r="G6" s="125">
        <v>84.97</v>
      </c>
      <c r="H6" s="125">
        <v>78.23</v>
      </c>
      <c r="I6" s="125">
        <v>78.33</v>
      </c>
      <c r="J6" s="125">
        <v>82.05</v>
      </c>
      <c r="K6" s="125">
        <v>90.53</v>
      </c>
      <c r="L6" s="125">
        <v>89.23</v>
      </c>
      <c r="M6" s="125">
        <v>92.32</v>
      </c>
      <c r="N6" s="125">
        <v>95.54</v>
      </c>
      <c r="O6" s="125">
        <v>86.99</v>
      </c>
      <c r="P6" s="125">
        <v>100.47</v>
      </c>
      <c r="Q6" s="125">
        <v>87.9</v>
      </c>
      <c r="R6" s="125">
        <v>91.66</v>
      </c>
      <c r="S6" s="125">
        <v>81.790000000000006</v>
      </c>
      <c r="T6" s="126">
        <v>102.3</v>
      </c>
    </row>
    <row r="7" spans="1:20">
      <c r="A7" s="64">
        <v>2</v>
      </c>
      <c r="B7" s="124">
        <v>86.65</v>
      </c>
      <c r="C7" s="125">
        <v>88.76</v>
      </c>
      <c r="D7" s="125">
        <v>83.02</v>
      </c>
      <c r="E7" s="125">
        <v>71.819999999999993</v>
      </c>
      <c r="F7" s="125">
        <v>70.260000000000005</v>
      </c>
      <c r="G7" s="125">
        <v>86.12</v>
      </c>
      <c r="H7" s="125">
        <v>78.05</v>
      </c>
      <c r="I7" s="125">
        <v>79.83</v>
      </c>
      <c r="J7" s="125">
        <v>82.61</v>
      </c>
      <c r="K7" s="125">
        <v>89.43</v>
      </c>
      <c r="L7" s="125">
        <v>87.1</v>
      </c>
      <c r="M7" s="125">
        <v>92.17</v>
      </c>
      <c r="N7" s="125">
        <v>95.03</v>
      </c>
      <c r="O7" s="125">
        <v>86.57</v>
      </c>
      <c r="P7" s="125">
        <v>99.91</v>
      </c>
      <c r="Q7" s="125">
        <v>87.43</v>
      </c>
      <c r="R7" s="125">
        <v>91.03</v>
      </c>
      <c r="S7" s="125">
        <v>81.010000000000005</v>
      </c>
      <c r="T7" s="126">
        <v>100.63</v>
      </c>
    </row>
    <row r="8" spans="1:20">
      <c r="A8" s="64">
        <v>3</v>
      </c>
      <c r="B8" s="124">
        <v>86.57</v>
      </c>
      <c r="C8" s="125">
        <v>88.68</v>
      </c>
      <c r="D8" s="125">
        <v>82.19</v>
      </c>
      <c r="E8" s="125">
        <v>71.23</v>
      </c>
      <c r="F8" s="125">
        <v>69.95</v>
      </c>
      <c r="G8" s="125">
        <v>85.61</v>
      </c>
      <c r="H8" s="125">
        <v>77.209999999999994</v>
      </c>
      <c r="I8" s="125">
        <v>79</v>
      </c>
      <c r="J8" s="125">
        <v>81.53</v>
      </c>
      <c r="K8" s="125">
        <v>87.87</v>
      </c>
      <c r="L8" s="125">
        <v>85.48</v>
      </c>
      <c r="M8" s="125">
        <v>90.75</v>
      </c>
      <c r="N8" s="125">
        <v>94.51</v>
      </c>
      <c r="O8" s="125">
        <v>85.76</v>
      </c>
      <c r="P8" s="125">
        <v>98.79</v>
      </c>
      <c r="Q8" s="125">
        <v>86.56</v>
      </c>
      <c r="R8" s="125">
        <v>89.45</v>
      </c>
      <c r="S8" s="125">
        <v>80.209999999999994</v>
      </c>
      <c r="T8" s="126">
        <v>99.5</v>
      </c>
    </row>
    <row r="9" spans="1:20">
      <c r="A9" s="64">
        <v>4</v>
      </c>
      <c r="B9" s="124">
        <v>85.6</v>
      </c>
      <c r="C9" s="125">
        <v>87.94</v>
      </c>
      <c r="D9" s="125">
        <v>81.510000000000005</v>
      </c>
      <c r="E9" s="125">
        <v>70.36</v>
      </c>
      <c r="F9" s="125">
        <v>69.81</v>
      </c>
      <c r="G9" s="125">
        <v>84.56</v>
      </c>
      <c r="H9" s="125">
        <v>76.88</v>
      </c>
      <c r="I9" s="125">
        <v>77.64</v>
      </c>
      <c r="J9" s="125">
        <v>80.959999999999994</v>
      </c>
      <c r="K9" s="125">
        <v>87.32</v>
      </c>
      <c r="L9" s="125">
        <v>85.19</v>
      </c>
      <c r="M9" s="125">
        <v>89.59</v>
      </c>
      <c r="N9" s="125">
        <v>93.06</v>
      </c>
      <c r="O9" s="125">
        <v>84.08</v>
      </c>
      <c r="P9" s="125">
        <v>97.53</v>
      </c>
      <c r="Q9" s="125">
        <v>85.69</v>
      </c>
      <c r="R9" s="125">
        <v>87.76</v>
      </c>
      <c r="S9" s="125">
        <v>79.709999999999994</v>
      </c>
      <c r="T9" s="126">
        <v>97.8</v>
      </c>
    </row>
    <row r="10" spans="1:20">
      <c r="A10" s="64">
        <v>5</v>
      </c>
      <c r="B10" s="124">
        <v>83.99</v>
      </c>
      <c r="C10" s="125">
        <v>84.37</v>
      </c>
      <c r="D10" s="125">
        <v>79.290000000000006</v>
      </c>
      <c r="E10" s="125">
        <v>70.11</v>
      </c>
      <c r="F10" s="125">
        <v>68.400000000000006</v>
      </c>
      <c r="G10" s="125">
        <v>81.99</v>
      </c>
      <c r="H10" s="125">
        <v>75.28</v>
      </c>
      <c r="I10" s="125">
        <v>73.69</v>
      </c>
      <c r="J10" s="125">
        <v>78.650000000000006</v>
      </c>
      <c r="K10" s="125">
        <v>86.08</v>
      </c>
      <c r="L10" s="125">
        <v>84</v>
      </c>
      <c r="M10" s="125">
        <v>88.74</v>
      </c>
      <c r="N10" s="125">
        <v>90.74</v>
      </c>
      <c r="O10" s="125">
        <v>80.819999999999993</v>
      </c>
      <c r="P10" s="125">
        <v>95.99</v>
      </c>
      <c r="Q10" s="125">
        <v>84.59</v>
      </c>
      <c r="R10" s="125">
        <v>85.74</v>
      </c>
      <c r="S10" s="125">
        <v>78.180000000000007</v>
      </c>
      <c r="T10" s="126">
        <v>94.8</v>
      </c>
    </row>
    <row r="11" spans="1:20">
      <c r="A11" s="64">
        <v>6</v>
      </c>
      <c r="B11" s="124">
        <v>80.06</v>
      </c>
      <c r="C11" s="125">
        <v>79.02</v>
      </c>
      <c r="D11" s="125">
        <v>73.73</v>
      </c>
      <c r="E11" s="125">
        <v>67.53</v>
      </c>
      <c r="F11" s="125">
        <v>65.239999999999995</v>
      </c>
      <c r="G11" s="125">
        <v>75</v>
      </c>
      <c r="H11" s="125">
        <v>67.430000000000007</v>
      </c>
      <c r="I11" s="125">
        <v>58.32</v>
      </c>
      <c r="J11" s="125">
        <v>61.5</v>
      </c>
      <c r="K11" s="125">
        <v>68.099999999999994</v>
      </c>
      <c r="L11" s="125">
        <v>73.930000000000007</v>
      </c>
      <c r="M11" s="125">
        <v>80.239999999999995</v>
      </c>
      <c r="N11" s="125">
        <v>80.599999999999994</v>
      </c>
      <c r="O11" s="125">
        <v>65.52</v>
      </c>
      <c r="P11" s="125">
        <v>80.36</v>
      </c>
      <c r="Q11" s="125">
        <v>69.400000000000006</v>
      </c>
      <c r="R11" s="125">
        <v>68.72</v>
      </c>
      <c r="S11" s="125">
        <v>66.34</v>
      </c>
      <c r="T11" s="126">
        <v>77.53</v>
      </c>
    </row>
    <row r="12" spans="1:20">
      <c r="A12" s="64">
        <v>7</v>
      </c>
      <c r="B12" s="124">
        <v>78.540000000000006</v>
      </c>
      <c r="C12" s="125">
        <v>78.86</v>
      </c>
      <c r="D12" s="125">
        <v>75.05</v>
      </c>
      <c r="E12" s="125">
        <v>70.13</v>
      </c>
      <c r="F12" s="125">
        <v>69.06</v>
      </c>
      <c r="G12" s="125">
        <v>67.33</v>
      </c>
      <c r="H12" s="125">
        <v>63.46</v>
      </c>
      <c r="I12" s="125">
        <v>37.020000000000003</v>
      </c>
      <c r="J12" s="125">
        <v>35.619999999999997</v>
      </c>
      <c r="K12" s="125">
        <v>24.28</v>
      </c>
      <c r="L12" s="125">
        <v>34.1</v>
      </c>
      <c r="M12" s="125">
        <v>61.13</v>
      </c>
      <c r="N12" s="125">
        <v>63.16</v>
      </c>
      <c r="O12" s="125">
        <v>49.14</v>
      </c>
      <c r="P12" s="125">
        <v>39.85</v>
      </c>
      <c r="Q12" s="125">
        <v>47.37</v>
      </c>
      <c r="R12" s="125">
        <v>37.520000000000003</v>
      </c>
      <c r="S12" s="125">
        <v>42.44</v>
      </c>
      <c r="T12" s="126">
        <v>65.38</v>
      </c>
    </row>
    <row r="13" spans="1:20">
      <c r="A13" s="64">
        <v>8</v>
      </c>
      <c r="B13" s="124">
        <v>73.62</v>
      </c>
      <c r="C13" s="125">
        <v>72.739999999999995</v>
      </c>
      <c r="D13" s="125">
        <v>70.8</v>
      </c>
      <c r="E13" s="125">
        <v>62.79</v>
      </c>
      <c r="F13" s="125">
        <v>65.33</v>
      </c>
      <c r="G13" s="125">
        <v>62.15</v>
      </c>
      <c r="H13" s="125">
        <v>61.22</v>
      </c>
      <c r="I13" s="125">
        <v>34.369999999999997</v>
      </c>
      <c r="J13" s="125">
        <v>31.47</v>
      </c>
      <c r="K13" s="125">
        <v>23.15</v>
      </c>
      <c r="L13" s="125">
        <v>43.28</v>
      </c>
      <c r="M13" s="125">
        <v>77.5</v>
      </c>
      <c r="N13" s="125">
        <v>55.04</v>
      </c>
      <c r="O13" s="125">
        <v>42.41</v>
      </c>
      <c r="P13" s="125">
        <v>31.3</v>
      </c>
      <c r="Q13" s="125">
        <v>50.53</v>
      </c>
      <c r="R13" s="125">
        <v>26.76</v>
      </c>
      <c r="S13" s="125">
        <v>20.079999999999998</v>
      </c>
      <c r="T13" s="126">
        <v>51.35</v>
      </c>
    </row>
    <row r="14" spans="1:20">
      <c r="A14" s="64">
        <v>9</v>
      </c>
      <c r="B14" s="124">
        <v>76.38</v>
      </c>
      <c r="C14" s="125">
        <v>76.08</v>
      </c>
      <c r="D14" s="125">
        <v>71.86</v>
      </c>
      <c r="E14" s="125">
        <v>62.58</v>
      </c>
      <c r="F14" s="125">
        <v>62.88</v>
      </c>
      <c r="G14" s="125">
        <v>71.11</v>
      </c>
      <c r="H14" s="125">
        <v>64.11</v>
      </c>
      <c r="I14" s="125">
        <v>37.47</v>
      </c>
      <c r="J14" s="125">
        <v>36.659999999999997</v>
      </c>
      <c r="K14" s="125">
        <v>34.049999999999997</v>
      </c>
      <c r="L14" s="125">
        <v>68.739999999999995</v>
      </c>
      <c r="M14" s="125">
        <v>81.400000000000006</v>
      </c>
      <c r="N14" s="125">
        <v>54.94</v>
      </c>
      <c r="O14" s="125">
        <v>44.1</v>
      </c>
      <c r="P14" s="125">
        <v>35.619999999999997</v>
      </c>
      <c r="Q14" s="125">
        <v>55.93</v>
      </c>
      <c r="R14" s="125">
        <v>41.1</v>
      </c>
      <c r="S14" s="125">
        <v>47.91</v>
      </c>
      <c r="T14" s="126">
        <v>69.430000000000007</v>
      </c>
    </row>
    <row r="15" spans="1:20">
      <c r="A15" s="64">
        <v>10</v>
      </c>
      <c r="B15" s="124">
        <v>71.959999999999994</v>
      </c>
      <c r="C15" s="125">
        <v>72.790000000000006</v>
      </c>
      <c r="D15" s="125">
        <v>69.38</v>
      </c>
      <c r="E15" s="125">
        <v>56.09</v>
      </c>
      <c r="F15" s="125">
        <v>59.88</v>
      </c>
      <c r="G15" s="125">
        <v>67.66</v>
      </c>
      <c r="H15" s="125">
        <v>62.82</v>
      </c>
      <c r="I15" s="125">
        <v>37.75</v>
      </c>
      <c r="J15" s="125">
        <v>40.31</v>
      </c>
      <c r="K15" s="125">
        <v>34.81</v>
      </c>
      <c r="L15" s="125">
        <v>66.400000000000006</v>
      </c>
      <c r="M15" s="125">
        <v>80.11</v>
      </c>
      <c r="N15" s="125">
        <v>61.69</v>
      </c>
      <c r="O15" s="125">
        <v>48.75</v>
      </c>
      <c r="P15" s="125">
        <v>48.34</v>
      </c>
      <c r="Q15" s="125">
        <v>59.7</v>
      </c>
      <c r="R15" s="125">
        <v>57.01</v>
      </c>
      <c r="S15" s="125">
        <v>59.22</v>
      </c>
      <c r="T15" s="126">
        <v>74.08</v>
      </c>
    </row>
    <row r="16" spans="1:20">
      <c r="A16" s="64">
        <v>11</v>
      </c>
      <c r="B16" s="124">
        <v>69.48</v>
      </c>
      <c r="C16" s="125">
        <v>70.38</v>
      </c>
      <c r="D16" s="125">
        <v>67.709999999999994</v>
      </c>
      <c r="E16" s="125">
        <v>49.59</v>
      </c>
      <c r="F16" s="125">
        <v>59.48</v>
      </c>
      <c r="G16" s="125">
        <v>63.2</v>
      </c>
      <c r="H16" s="125">
        <v>60.05</v>
      </c>
      <c r="I16" s="125">
        <v>38.03</v>
      </c>
      <c r="J16" s="125">
        <v>41.57</v>
      </c>
      <c r="K16" s="125">
        <v>38.28</v>
      </c>
      <c r="L16" s="125">
        <v>71.86</v>
      </c>
      <c r="M16" s="125">
        <v>83.53</v>
      </c>
      <c r="N16" s="125">
        <v>65.930000000000007</v>
      </c>
      <c r="O16" s="125">
        <v>54.6</v>
      </c>
      <c r="P16" s="125">
        <v>70.760000000000005</v>
      </c>
      <c r="Q16" s="125">
        <v>68.8</v>
      </c>
      <c r="R16" s="125">
        <v>75.5</v>
      </c>
      <c r="S16" s="125">
        <v>71.319999999999993</v>
      </c>
      <c r="T16" s="126">
        <v>87.2</v>
      </c>
    </row>
    <row r="17" spans="1:20">
      <c r="A17" s="64">
        <v>12</v>
      </c>
      <c r="B17" s="124">
        <v>74.19</v>
      </c>
      <c r="C17" s="125">
        <v>71.86</v>
      </c>
      <c r="D17" s="125">
        <v>68.099999999999994</v>
      </c>
      <c r="E17" s="125">
        <v>47.94</v>
      </c>
      <c r="F17" s="125">
        <v>59.89</v>
      </c>
      <c r="G17" s="125">
        <v>64.61</v>
      </c>
      <c r="H17" s="125">
        <v>60.16</v>
      </c>
      <c r="I17" s="125">
        <v>43.01</v>
      </c>
      <c r="J17" s="125">
        <v>48.39</v>
      </c>
      <c r="K17" s="125">
        <v>56.48</v>
      </c>
      <c r="L17" s="125">
        <v>82.2</v>
      </c>
      <c r="M17" s="125">
        <v>86.13</v>
      </c>
      <c r="N17" s="125">
        <v>76.25</v>
      </c>
      <c r="O17" s="125">
        <v>67.66</v>
      </c>
      <c r="P17" s="125">
        <v>84.14</v>
      </c>
      <c r="Q17" s="125">
        <v>76.42</v>
      </c>
      <c r="R17" s="125">
        <v>81.010000000000005</v>
      </c>
      <c r="S17" s="125">
        <v>74.86</v>
      </c>
      <c r="T17" s="126">
        <v>91.43</v>
      </c>
    </row>
    <row r="18" spans="1:20">
      <c r="A18" s="64">
        <v>13</v>
      </c>
      <c r="B18" s="124">
        <v>74.87</v>
      </c>
      <c r="C18" s="125">
        <v>69.760000000000005</v>
      </c>
      <c r="D18" s="125">
        <v>65.91</v>
      </c>
      <c r="E18" s="125">
        <v>42.22</v>
      </c>
      <c r="F18" s="125">
        <v>54.1</v>
      </c>
      <c r="G18" s="125">
        <v>59.32</v>
      </c>
      <c r="H18" s="125">
        <v>57.71</v>
      </c>
      <c r="I18" s="125">
        <v>44.29</v>
      </c>
      <c r="J18" s="125">
        <v>46.59</v>
      </c>
      <c r="K18" s="125">
        <v>48.02</v>
      </c>
      <c r="L18" s="125">
        <v>74.98</v>
      </c>
      <c r="M18" s="125">
        <v>84.07</v>
      </c>
      <c r="N18" s="125">
        <v>72.239999999999995</v>
      </c>
      <c r="O18" s="125">
        <v>66.06</v>
      </c>
      <c r="P18" s="125">
        <v>81.84</v>
      </c>
      <c r="Q18" s="125">
        <v>73.67</v>
      </c>
      <c r="R18" s="125">
        <v>78.08</v>
      </c>
      <c r="S18" s="125">
        <v>73.069999999999993</v>
      </c>
      <c r="T18" s="126">
        <v>87.21</v>
      </c>
    </row>
    <row r="19" spans="1:20">
      <c r="A19" s="64">
        <v>14</v>
      </c>
      <c r="B19" s="124">
        <v>72.63</v>
      </c>
      <c r="C19" s="125">
        <v>67.48</v>
      </c>
      <c r="D19" s="125">
        <v>64.41</v>
      </c>
      <c r="E19" s="125">
        <v>35.9</v>
      </c>
      <c r="F19" s="125">
        <v>41.34</v>
      </c>
      <c r="G19" s="125">
        <v>51.16</v>
      </c>
      <c r="H19" s="125">
        <v>52.87</v>
      </c>
      <c r="I19" s="125">
        <v>38.1</v>
      </c>
      <c r="J19" s="125">
        <v>40.880000000000003</v>
      </c>
      <c r="K19" s="125">
        <v>31.22</v>
      </c>
      <c r="L19" s="125">
        <v>55.42</v>
      </c>
      <c r="M19" s="125">
        <v>75.510000000000005</v>
      </c>
      <c r="N19" s="125">
        <v>61.58</v>
      </c>
      <c r="O19" s="125">
        <v>59.39</v>
      </c>
      <c r="P19" s="125">
        <v>79</v>
      </c>
      <c r="Q19" s="125">
        <v>71.37</v>
      </c>
      <c r="R19" s="125">
        <v>75.73</v>
      </c>
      <c r="S19" s="125">
        <v>71.67</v>
      </c>
      <c r="T19" s="126">
        <v>85.93</v>
      </c>
    </row>
    <row r="20" spans="1:20">
      <c r="A20" s="64">
        <v>15</v>
      </c>
      <c r="B20" s="124">
        <v>70.44</v>
      </c>
      <c r="C20" s="125">
        <v>62.96</v>
      </c>
      <c r="D20" s="125">
        <v>59.64</v>
      </c>
      <c r="E20" s="125">
        <v>29.5</v>
      </c>
      <c r="F20" s="125">
        <v>34.96</v>
      </c>
      <c r="G20" s="125">
        <v>48.28</v>
      </c>
      <c r="H20" s="125">
        <v>53.9</v>
      </c>
      <c r="I20" s="125">
        <v>41.58</v>
      </c>
      <c r="J20" s="125">
        <v>43.75</v>
      </c>
      <c r="K20" s="125">
        <v>24.31</v>
      </c>
      <c r="L20" s="125">
        <v>32.81</v>
      </c>
      <c r="M20" s="125">
        <v>64.790000000000006</v>
      </c>
      <c r="N20" s="125">
        <v>55.03</v>
      </c>
      <c r="O20" s="125">
        <v>55.37</v>
      </c>
      <c r="P20" s="125">
        <v>77.67</v>
      </c>
      <c r="Q20" s="125">
        <v>68.42</v>
      </c>
      <c r="R20" s="125">
        <v>74.55</v>
      </c>
      <c r="S20" s="125">
        <v>70.27</v>
      </c>
      <c r="T20" s="126">
        <v>84.73</v>
      </c>
    </row>
    <row r="21" spans="1:20">
      <c r="A21" s="64">
        <v>16</v>
      </c>
      <c r="B21" s="124">
        <v>69.72</v>
      </c>
      <c r="C21" s="125">
        <v>58.69</v>
      </c>
      <c r="D21" s="125">
        <v>57.05</v>
      </c>
      <c r="E21" s="125">
        <v>29.92</v>
      </c>
      <c r="F21" s="125">
        <v>28.09</v>
      </c>
      <c r="G21" s="125">
        <v>35.049999999999997</v>
      </c>
      <c r="H21" s="125">
        <v>41.32</v>
      </c>
      <c r="I21" s="125">
        <v>40.090000000000003</v>
      </c>
      <c r="J21" s="125">
        <v>43.88</v>
      </c>
      <c r="K21" s="125">
        <v>22.42</v>
      </c>
      <c r="L21" s="125">
        <v>22.89</v>
      </c>
      <c r="M21" s="125">
        <v>42.94</v>
      </c>
      <c r="N21" s="125">
        <v>45.62</v>
      </c>
      <c r="O21" s="125">
        <v>44.95</v>
      </c>
      <c r="P21" s="125">
        <v>68.180000000000007</v>
      </c>
      <c r="Q21" s="125">
        <v>64.58</v>
      </c>
      <c r="R21" s="125">
        <v>70.09</v>
      </c>
      <c r="S21" s="125">
        <v>68.040000000000006</v>
      </c>
      <c r="T21" s="126">
        <v>79.55</v>
      </c>
    </row>
    <row r="22" spans="1:20">
      <c r="A22" s="64">
        <v>17</v>
      </c>
      <c r="B22" s="124">
        <v>50.56</v>
      </c>
      <c r="C22" s="125">
        <v>50.69</v>
      </c>
      <c r="D22" s="125">
        <v>44.86</v>
      </c>
      <c r="E22" s="125">
        <v>31.57</v>
      </c>
      <c r="F22" s="125">
        <v>22.3</v>
      </c>
      <c r="G22" s="125">
        <v>22.43</v>
      </c>
      <c r="H22" s="125">
        <v>21.36</v>
      </c>
      <c r="I22" s="125">
        <v>26.16</v>
      </c>
      <c r="J22" s="125">
        <v>31.74</v>
      </c>
      <c r="K22" s="125">
        <v>21</v>
      </c>
      <c r="L22" s="125">
        <v>23.89</v>
      </c>
      <c r="M22" s="125">
        <v>51.07</v>
      </c>
      <c r="N22" s="125">
        <v>36.840000000000003</v>
      </c>
      <c r="O22" s="125">
        <v>32.770000000000003</v>
      </c>
      <c r="P22" s="125">
        <v>48.71</v>
      </c>
      <c r="Q22" s="125">
        <v>55.73</v>
      </c>
      <c r="R22" s="125">
        <v>57.42</v>
      </c>
      <c r="S22" s="125">
        <v>63.42</v>
      </c>
      <c r="T22" s="126">
        <v>70.05</v>
      </c>
    </row>
    <row r="23" spans="1:20">
      <c r="A23" s="64">
        <v>18</v>
      </c>
      <c r="B23" s="124">
        <v>31.73</v>
      </c>
      <c r="C23" s="125">
        <v>45.3</v>
      </c>
      <c r="D23" s="125">
        <v>33.01</v>
      </c>
      <c r="E23" s="125">
        <v>25.18</v>
      </c>
      <c r="F23" s="125">
        <v>17.43</v>
      </c>
      <c r="G23" s="125">
        <v>15.76</v>
      </c>
      <c r="H23" s="125">
        <v>13.62</v>
      </c>
      <c r="I23" s="125">
        <v>19.32</v>
      </c>
      <c r="J23" s="125">
        <v>27.89</v>
      </c>
      <c r="K23" s="125">
        <v>39.549999999999997</v>
      </c>
      <c r="L23" s="125">
        <v>65.78</v>
      </c>
      <c r="M23" s="125">
        <v>79.19</v>
      </c>
      <c r="N23" s="125">
        <v>44.43</v>
      </c>
      <c r="O23" s="125">
        <v>44.12</v>
      </c>
      <c r="P23" s="125">
        <v>65.94</v>
      </c>
      <c r="Q23" s="125">
        <v>57.69</v>
      </c>
      <c r="R23" s="125">
        <v>53.65</v>
      </c>
      <c r="S23" s="125">
        <v>54.29</v>
      </c>
      <c r="T23" s="126">
        <v>67.010000000000005</v>
      </c>
    </row>
    <row r="24" spans="1:20">
      <c r="A24" s="64">
        <v>19</v>
      </c>
      <c r="B24" s="124">
        <v>38.03</v>
      </c>
      <c r="C24" s="125">
        <v>48.41</v>
      </c>
      <c r="D24" s="125">
        <v>37.43</v>
      </c>
      <c r="E24" s="125">
        <v>27.77</v>
      </c>
      <c r="F24" s="125">
        <v>21.45</v>
      </c>
      <c r="G24" s="125">
        <v>18.46</v>
      </c>
      <c r="H24" s="125">
        <v>15.37</v>
      </c>
      <c r="I24" s="125">
        <v>24</v>
      </c>
      <c r="J24" s="125">
        <v>40.229999999999997</v>
      </c>
      <c r="K24" s="125">
        <v>65.540000000000006</v>
      </c>
      <c r="L24" s="125">
        <v>83.94</v>
      </c>
      <c r="M24" s="125">
        <v>82.36</v>
      </c>
      <c r="N24" s="125">
        <v>64.95</v>
      </c>
      <c r="O24" s="125">
        <v>64.62</v>
      </c>
      <c r="P24" s="125">
        <v>82.74</v>
      </c>
      <c r="Q24" s="125">
        <v>70.17</v>
      </c>
      <c r="R24" s="125">
        <v>73.22</v>
      </c>
      <c r="S24" s="125">
        <v>66.040000000000006</v>
      </c>
      <c r="T24" s="126">
        <v>80.31</v>
      </c>
    </row>
    <row r="25" spans="1:20">
      <c r="A25" s="64">
        <v>20</v>
      </c>
      <c r="B25" s="124">
        <v>65.36</v>
      </c>
      <c r="C25" s="125">
        <v>57.91</v>
      </c>
      <c r="D25" s="125">
        <v>47.92</v>
      </c>
      <c r="E25" s="125">
        <v>35.19</v>
      </c>
      <c r="F25" s="125">
        <v>34.700000000000003</v>
      </c>
      <c r="G25" s="125">
        <v>41.66</v>
      </c>
      <c r="H25" s="125">
        <v>44.65</v>
      </c>
      <c r="I25" s="125">
        <v>49.59</v>
      </c>
      <c r="J25" s="125">
        <v>58.5</v>
      </c>
      <c r="K25" s="125">
        <v>75.66</v>
      </c>
      <c r="L25" s="125">
        <v>82.52</v>
      </c>
      <c r="M25" s="125">
        <v>81.739999999999995</v>
      </c>
      <c r="N25" s="125">
        <v>75.680000000000007</v>
      </c>
      <c r="O25" s="125">
        <v>71.05</v>
      </c>
      <c r="P25" s="125">
        <v>85.95</v>
      </c>
      <c r="Q25" s="125">
        <v>75.47</v>
      </c>
      <c r="R25" s="125">
        <v>78.47</v>
      </c>
      <c r="S25" s="125">
        <v>73.3</v>
      </c>
      <c r="T25" s="126">
        <v>87.28</v>
      </c>
    </row>
    <row r="26" spans="1:20">
      <c r="A26" s="64">
        <v>21</v>
      </c>
      <c r="B26" s="124">
        <v>74.400000000000006</v>
      </c>
      <c r="C26" s="125">
        <v>63.16</v>
      </c>
      <c r="D26" s="125">
        <v>55</v>
      </c>
      <c r="E26" s="125">
        <v>41.18</v>
      </c>
      <c r="F26" s="125">
        <v>45.77</v>
      </c>
      <c r="G26" s="125">
        <v>57.56</v>
      </c>
      <c r="H26" s="125">
        <v>57.51</v>
      </c>
      <c r="I26" s="125">
        <v>54.24</v>
      </c>
      <c r="J26" s="125">
        <v>60.09</v>
      </c>
      <c r="K26" s="125">
        <v>77.25</v>
      </c>
      <c r="L26" s="125">
        <v>82.11</v>
      </c>
      <c r="M26" s="125">
        <v>82.07</v>
      </c>
      <c r="N26" s="125">
        <v>80.33</v>
      </c>
      <c r="O26" s="125">
        <v>72.86</v>
      </c>
      <c r="P26" s="125">
        <v>87.14</v>
      </c>
      <c r="Q26" s="125">
        <v>76.77</v>
      </c>
      <c r="R26" s="125">
        <v>80.099999999999994</v>
      </c>
      <c r="S26" s="125">
        <v>74.08</v>
      </c>
      <c r="T26" s="126">
        <v>89.11</v>
      </c>
    </row>
    <row r="27" spans="1:20">
      <c r="A27" s="64">
        <v>22</v>
      </c>
      <c r="B27" s="124">
        <v>77.3</v>
      </c>
      <c r="C27" s="125">
        <v>67.19</v>
      </c>
      <c r="D27" s="125">
        <v>52.91</v>
      </c>
      <c r="E27" s="125">
        <v>36.46</v>
      </c>
      <c r="F27" s="125">
        <v>46.56</v>
      </c>
      <c r="G27" s="125">
        <v>63.39</v>
      </c>
      <c r="H27" s="125">
        <v>63.26</v>
      </c>
      <c r="I27" s="125">
        <v>57.68</v>
      </c>
      <c r="J27" s="125">
        <v>62.64</v>
      </c>
      <c r="K27" s="125">
        <v>77.430000000000007</v>
      </c>
      <c r="L27" s="125">
        <v>83.4</v>
      </c>
      <c r="M27" s="125">
        <v>83.83</v>
      </c>
      <c r="N27" s="125">
        <v>82.34</v>
      </c>
      <c r="O27" s="125">
        <v>76.010000000000005</v>
      </c>
      <c r="P27" s="125">
        <v>89.15</v>
      </c>
      <c r="Q27" s="125">
        <v>79.33</v>
      </c>
      <c r="R27" s="125">
        <v>82.79</v>
      </c>
      <c r="S27" s="125">
        <v>75.55</v>
      </c>
      <c r="T27" s="126">
        <v>91.77</v>
      </c>
    </row>
    <row r="28" spans="1:20" ht="17.25" thickBot="1">
      <c r="A28" s="65">
        <v>23</v>
      </c>
      <c r="B28" s="127">
        <v>83.37</v>
      </c>
      <c r="C28" s="128">
        <v>70.989999999999995</v>
      </c>
      <c r="D28" s="128">
        <v>57.99</v>
      </c>
      <c r="E28" s="128">
        <v>54.37</v>
      </c>
      <c r="F28" s="128">
        <v>60.17</v>
      </c>
      <c r="G28" s="128">
        <v>72.63</v>
      </c>
      <c r="H28" s="128">
        <v>68.52</v>
      </c>
      <c r="I28" s="128">
        <v>67.58</v>
      </c>
      <c r="J28" s="128">
        <v>72.58</v>
      </c>
      <c r="K28" s="128">
        <v>86.52</v>
      </c>
      <c r="L28" s="128">
        <v>89.55</v>
      </c>
      <c r="M28" s="128">
        <v>89.46</v>
      </c>
      <c r="N28" s="128">
        <v>89.01</v>
      </c>
      <c r="O28" s="128">
        <v>80.81</v>
      </c>
      <c r="P28" s="128">
        <v>93.5</v>
      </c>
      <c r="Q28" s="128">
        <v>83.24</v>
      </c>
      <c r="R28" s="128">
        <v>86.91</v>
      </c>
      <c r="S28" s="128">
        <v>78.09</v>
      </c>
      <c r="T28" s="129">
        <v>95.55</v>
      </c>
    </row>
    <row r="29" spans="1:20" ht="18" thickTop="1" thickBot="1">
      <c r="A29" s="66" t="s">
        <v>1</v>
      </c>
      <c r="B29" s="130">
        <v>66.127333333333326</v>
      </c>
      <c r="C29" s="131">
        <v>64.471333333333334</v>
      </c>
      <c r="D29" s="131">
        <v>59.208666666666652</v>
      </c>
      <c r="E29" s="131">
        <v>43.169999999999987</v>
      </c>
      <c r="F29" s="131">
        <v>45.110666666666667</v>
      </c>
      <c r="G29" s="131">
        <v>49.715999999999987</v>
      </c>
      <c r="H29" s="131">
        <v>48.675333333333342</v>
      </c>
      <c r="I29" s="131">
        <v>37.668000000000006</v>
      </c>
      <c r="J29" s="131">
        <v>41.838000000000001</v>
      </c>
      <c r="K29" s="131">
        <v>41.067999999999998</v>
      </c>
      <c r="L29" s="131">
        <v>59.394666666666666</v>
      </c>
      <c r="M29" s="131">
        <v>74.235999999999976</v>
      </c>
      <c r="N29" s="131">
        <v>60.914000000000009</v>
      </c>
      <c r="O29" s="131">
        <v>54.523333333333326</v>
      </c>
      <c r="P29" s="131">
        <v>65.812000000000012</v>
      </c>
      <c r="Q29" s="131">
        <v>64.841333333333338</v>
      </c>
      <c r="R29" s="131">
        <v>64.013999999999996</v>
      </c>
      <c r="S29" s="131">
        <v>62.00066666666666</v>
      </c>
      <c r="T29" s="132">
        <v>78.003333333333316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77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78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89.02</v>
      </c>
      <c r="C34" s="122">
        <v>69.05</v>
      </c>
      <c r="D34" s="122">
        <v>41.31</v>
      </c>
      <c r="E34" s="122">
        <v>85.61</v>
      </c>
      <c r="F34" s="122">
        <v>81.56</v>
      </c>
      <c r="G34" s="122">
        <v>76.42</v>
      </c>
      <c r="H34" s="122">
        <v>85.9</v>
      </c>
      <c r="I34" s="122">
        <v>82.94</v>
      </c>
      <c r="J34" s="122">
        <v>73.709999999999994</v>
      </c>
      <c r="K34" s="122">
        <v>83.78</v>
      </c>
      <c r="L34" s="122">
        <v>81.52</v>
      </c>
      <c r="M34" s="122">
        <v>84.54</v>
      </c>
      <c r="N34" s="122">
        <v>92.22</v>
      </c>
      <c r="O34" s="122">
        <v>89.5</v>
      </c>
      <c r="P34" s="122">
        <v>90.29</v>
      </c>
      <c r="Q34" s="122">
        <v>96.67</v>
      </c>
      <c r="R34" s="122">
        <v>93.1</v>
      </c>
      <c r="S34" s="122">
        <v>89.89</v>
      </c>
      <c r="T34" s="123">
        <v>88.72</v>
      </c>
    </row>
    <row r="35" spans="1:20">
      <c r="A35" s="64">
        <v>1</v>
      </c>
      <c r="B35" s="124">
        <v>90.13</v>
      </c>
      <c r="C35" s="125">
        <v>70.040000000000006</v>
      </c>
      <c r="D35" s="125">
        <v>41.34</v>
      </c>
      <c r="E35" s="125">
        <v>87.46</v>
      </c>
      <c r="F35" s="125">
        <v>83.64</v>
      </c>
      <c r="G35" s="125">
        <v>77.239999999999995</v>
      </c>
      <c r="H35" s="125">
        <v>87.78</v>
      </c>
      <c r="I35" s="125">
        <v>85.03</v>
      </c>
      <c r="J35" s="125">
        <v>76.39</v>
      </c>
      <c r="K35" s="125">
        <v>85.6</v>
      </c>
      <c r="L35" s="125">
        <v>82.16</v>
      </c>
      <c r="M35" s="125">
        <v>86.82</v>
      </c>
      <c r="N35" s="125">
        <v>94.07</v>
      </c>
      <c r="O35" s="125">
        <v>91.12</v>
      </c>
      <c r="P35" s="125">
        <v>92.18</v>
      </c>
      <c r="Q35" s="125">
        <v>96.31</v>
      </c>
      <c r="R35" s="125">
        <v>94.04</v>
      </c>
      <c r="S35" s="125">
        <v>90.38</v>
      </c>
      <c r="T35" s="126">
        <v>89.47</v>
      </c>
    </row>
    <row r="36" spans="1:20">
      <c r="A36" s="64">
        <v>2</v>
      </c>
      <c r="B36" s="124">
        <v>89.87</v>
      </c>
      <c r="C36" s="125">
        <v>70.099999999999994</v>
      </c>
      <c r="D36" s="125">
        <v>41.44</v>
      </c>
      <c r="E36" s="125">
        <v>87.46</v>
      </c>
      <c r="F36" s="125">
        <v>83.27</v>
      </c>
      <c r="G36" s="125">
        <v>78.62</v>
      </c>
      <c r="H36" s="125">
        <v>87.9</v>
      </c>
      <c r="I36" s="125">
        <v>85.15</v>
      </c>
      <c r="J36" s="125">
        <v>76.7</v>
      </c>
      <c r="K36" s="125">
        <v>85.13</v>
      </c>
      <c r="L36" s="125">
        <v>81.540000000000006</v>
      </c>
      <c r="M36" s="125">
        <v>86.87</v>
      </c>
      <c r="N36" s="125">
        <v>93.62</v>
      </c>
      <c r="O36" s="125">
        <v>91.18</v>
      </c>
      <c r="P36" s="125">
        <v>92.18</v>
      </c>
      <c r="Q36" s="125">
        <v>96.1</v>
      </c>
      <c r="R36" s="125">
        <v>94.02</v>
      </c>
      <c r="S36" s="125">
        <v>90.15</v>
      </c>
      <c r="T36" s="126">
        <v>89.28</v>
      </c>
    </row>
    <row r="37" spans="1:20">
      <c r="A37" s="64">
        <v>3</v>
      </c>
      <c r="B37" s="124">
        <v>88.09</v>
      </c>
      <c r="C37" s="125">
        <v>69.739999999999995</v>
      </c>
      <c r="D37" s="125">
        <v>41.14</v>
      </c>
      <c r="E37" s="125">
        <v>85.97</v>
      </c>
      <c r="F37" s="125">
        <v>81.89</v>
      </c>
      <c r="G37" s="125">
        <v>78.67</v>
      </c>
      <c r="H37" s="125">
        <v>87.12</v>
      </c>
      <c r="I37" s="125">
        <v>84.2</v>
      </c>
      <c r="J37" s="125">
        <v>75.680000000000007</v>
      </c>
      <c r="K37" s="125">
        <v>83.75</v>
      </c>
      <c r="L37" s="125">
        <v>80.150000000000006</v>
      </c>
      <c r="M37" s="125">
        <v>86</v>
      </c>
      <c r="N37" s="125">
        <v>92.23</v>
      </c>
      <c r="O37" s="125">
        <v>90.82</v>
      </c>
      <c r="P37" s="125">
        <v>91.45</v>
      </c>
      <c r="Q37" s="125">
        <v>94.84</v>
      </c>
      <c r="R37" s="125">
        <v>92.89</v>
      </c>
      <c r="S37" s="125">
        <v>88.54</v>
      </c>
      <c r="T37" s="126">
        <v>88.67</v>
      </c>
    </row>
    <row r="38" spans="1:20">
      <c r="A38" s="64">
        <v>4</v>
      </c>
      <c r="B38" s="124">
        <v>85.47</v>
      </c>
      <c r="C38" s="125">
        <v>68.86</v>
      </c>
      <c r="D38" s="125">
        <v>41.72</v>
      </c>
      <c r="E38" s="125">
        <v>84.8</v>
      </c>
      <c r="F38" s="125">
        <v>80.7</v>
      </c>
      <c r="G38" s="125">
        <v>77.95</v>
      </c>
      <c r="H38" s="125">
        <v>85.86</v>
      </c>
      <c r="I38" s="125">
        <v>83.41</v>
      </c>
      <c r="J38" s="125">
        <v>74.290000000000006</v>
      </c>
      <c r="K38" s="125">
        <v>82.09</v>
      </c>
      <c r="L38" s="125">
        <v>79.22</v>
      </c>
      <c r="M38" s="125">
        <v>85.38</v>
      </c>
      <c r="N38" s="125">
        <v>90.95</v>
      </c>
      <c r="O38" s="125">
        <v>89.37</v>
      </c>
      <c r="P38" s="125">
        <v>90.24</v>
      </c>
      <c r="Q38" s="125">
        <v>94.52</v>
      </c>
      <c r="R38" s="125">
        <v>91.68</v>
      </c>
      <c r="S38" s="125">
        <v>87.45</v>
      </c>
      <c r="T38" s="126">
        <v>88.28</v>
      </c>
    </row>
    <row r="39" spans="1:20">
      <c r="A39" s="64">
        <v>5</v>
      </c>
      <c r="B39" s="124">
        <v>77.87</v>
      </c>
      <c r="C39" s="125">
        <v>61.25</v>
      </c>
      <c r="D39" s="125">
        <v>37.21</v>
      </c>
      <c r="E39" s="125">
        <v>71.37</v>
      </c>
      <c r="F39" s="125">
        <v>72.989999999999995</v>
      </c>
      <c r="G39" s="125">
        <v>70.23</v>
      </c>
      <c r="H39" s="125">
        <v>78.11</v>
      </c>
      <c r="I39" s="125">
        <v>74.05</v>
      </c>
      <c r="J39" s="125">
        <v>66.38</v>
      </c>
      <c r="K39" s="125">
        <v>74.680000000000007</v>
      </c>
      <c r="L39" s="125">
        <v>78.45</v>
      </c>
      <c r="M39" s="125">
        <v>81.93</v>
      </c>
      <c r="N39" s="125">
        <v>87.57</v>
      </c>
      <c r="O39" s="125">
        <v>85.52</v>
      </c>
      <c r="P39" s="125">
        <v>87.78</v>
      </c>
      <c r="Q39" s="125">
        <v>94.39</v>
      </c>
      <c r="R39" s="125">
        <v>90.22</v>
      </c>
      <c r="S39" s="125">
        <v>87.2</v>
      </c>
      <c r="T39" s="126">
        <v>87.53</v>
      </c>
    </row>
    <row r="40" spans="1:20">
      <c r="A40" s="64">
        <v>6</v>
      </c>
      <c r="B40" s="124">
        <v>35.979999999999997</v>
      </c>
      <c r="C40" s="125">
        <v>39.020000000000003</v>
      </c>
      <c r="D40" s="125">
        <v>24.12</v>
      </c>
      <c r="E40" s="125">
        <v>39.68</v>
      </c>
      <c r="F40" s="125">
        <v>57.04</v>
      </c>
      <c r="G40" s="125">
        <v>48.29</v>
      </c>
      <c r="H40" s="125">
        <v>46.61</v>
      </c>
      <c r="I40" s="125">
        <v>40.799999999999997</v>
      </c>
      <c r="J40" s="125">
        <v>55.17</v>
      </c>
      <c r="K40" s="125">
        <v>63.45</v>
      </c>
      <c r="L40" s="125">
        <v>75.08</v>
      </c>
      <c r="M40" s="125">
        <v>77.25</v>
      </c>
      <c r="N40" s="125">
        <v>75.540000000000006</v>
      </c>
      <c r="O40" s="125">
        <v>72.78</v>
      </c>
      <c r="P40" s="125">
        <v>80.98</v>
      </c>
      <c r="Q40" s="125">
        <v>92.22</v>
      </c>
      <c r="R40" s="125">
        <v>84.37</v>
      </c>
      <c r="S40" s="125">
        <v>82.81</v>
      </c>
      <c r="T40" s="126">
        <v>85.48</v>
      </c>
    </row>
    <row r="41" spans="1:20">
      <c r="A41" s="64">
        <v>7</v>
      </c>
      <c r="B41" s="124">
        <v>21.79</v>
      </c>
      <c r="C41" s="125">
        <v>22.72</v>
      </c>
      <c r="D41" s="125">
        <v>18.739999999999998</v>
      </c>
      <c r="E41" s="125">
        <v>28.26</v>
      </c>
      <c r="F41" s="125">
        <v>33.21</v>
      </c>
      <c r="G41" s="125">
        <v>26.43</v>
      </c>
      <c r="H41" s="125">
        <v>25.64</v>
      </c>
      <c r="I41" s="125">
        <v>31.79</v>
      </c>
      <c r="J41" s="125">
        <v>53.15</v>
      </c>
      <c r="K41" s="125">
        <v>71.94</v>
      </c>
      <c r="L41" s="125">
        <v>84.45</v>
      </c>
      <c r="M41" s="125">
        <v>87.48</v>
      </c>
      <c r="N41" s="125">
        <v>42.42</v>
      </c>
      <c r="O41" s="125">
        <v>57.34</v>
      </c>
      <c r="P41" s="125">
        <v>81.819999999999993</v>
      </c>
      <c r="Q41" s="125">
        <v>96.61</v>
      </c>
      <c r="R41" s="125">
        <v>85.08</v>
      </c>
      <c r="S41" s="125">
        <v>84.03</v>
      </c>
      <c r="T41" s="126">
        <v>89.28</v>
      </c>
    </row>
    <row r="42" spans="1:20">
      <c r="A42" s="64">
        <v>8</v>
      </c>
      <c r="B42" s="124">
        <v>20.16</v>
      </c>
      <c r="C42" s="125">
        <v>18.14</v>
      </c>
      <c r="D42" s="125">
        <v>19.97</v>
      </c>
      <c r="E42" s="125">
        <v>38.96</v>
      </c>
      <c r="F42" s="125">
        <v>23.57</v>
      </c>
      <c r="G42" s="125">
        <v>22.6</v>
      </c>
      <c r="H42" s="125">
        <v>21.86</v>
      </c>
      <c r="I42" s="125">
        <v>28.72</v>
      </c>
      <c r="J42" s="125">
        <v>43.06</v>
      </c>
      <c r="K42" s="125">
        <v>66.48</v>
      </c>
      <c r="L42" s="125">
        <v>83.8</v>
      </c>
      <c r="M42" s="125">
        <v>86.99</v>
      </c>
      <c r="N42" s="125">
        <v>35.14</v>
      </c>
      <c r="O42" s="125">
        <v>60.05</v>
      </c>
      <c r="P42" s="125">
        <v>82.02</v>
      </c>
      <c r="Q42" s="125">
        <v>96.07</v>
      </c>
      <c r="R42" s="125">
        <v>84.06</v>
      </c>
      <c r="S42" s="125">
        <v>84.8</v>
      </c>
      <c r="T42" s="126">
        <v>87.61</v>
      </c>
    </row>
    <row r="43" spans="1:20">
      <c r="A43" s="64">
        <v>9</v>
      </c>
      <c r="B43" s="124">
        <v>24.34</v>
      </c>
      <c r="C43" s="125">
        <v>23.51</v>
      </c>
      <c r="D43" s="125">
        <v>24.55</v>
      </c>
      <c r="E43" s="125">
        <v>50.86</v>
      </c>
      <c r="F43" s="125">
        <v>35.380000000000003</v>
      </c>
      <c r="G43" s="125">
        <v>30.45</v>
      </c>
      <c r="H43" s="125">
        <v>23.31</v>
      </c>
      <c r="I43" s="125">
        <v>28.23</v>
      </c>
      <c r="J43" s="125">
        <v>41.69</v>
      </c>
      <c r="K43" s="125">
        <v>51.96</v>
      </c>
      <c r="L43" s="125">
        <v>81.540000000000006</v>
      </c>
      <c r="M43" s="125">
        <v>84.46</v>
      </c>
      <c r="N43" s="125">
        <v>35.369999999999997</v>
      </c>
      <c r="O43" s="125">
        <v>57.43</v>
      </c>
      <c r="P43" s="125">
        <v>80.02</v>
      </c>
      <c r="Q43" s="125">
        <v>93.86</v>
      </c>
      <c r="R43" s="125">
        <v>81.78</v>
      </c>
      <c r="S43" s="125">
        <v>82.15</v>
      </c>
      <c r="T43" s="126">
        <v>88.25</v>
      </c>
    </row>
    <row r="44" spans="1:20">
      <c r="A44" s="64">
        <v>10</v>
      </c>
      <c r="B44" s="124">
        <v>30.13</v>
      </c>
      <c r="C44" s="125">
        <v>34.380000000000003</v>
      </c>
      <c r="D44" s="125">
        <v>27.81</v>
      </c>
      <c r="E44" s="125">
        <v>53.23</v>
      </c>
      <c r="F44" s="125">
        <v>36.04</v>
      </c>
      <c r="G44" s="125">
        <v>27.16</v>
      </c>
      <c r="H44" s="125">
        <v>22.25</v>
      </c>
      <c r="I44" s="125">
        <v>28.28</v>
      </c>
      <c r="J44" s="125">
        <v>35.96</v>
      </c>
      <c r="K44" s="125">
        <v>49.11</v>
      </c>
      <c r="L44" s="125">
        <v>75.5</v>
      </c>
      <c r="M44" s="125">
        <v>78.38</v>
      </c>
      <c r="N44" s="125">
        <v>37.479999999999997</v>
      </c>
      <c r="O44" s="125">
        <v>56</v>
      </c>
      <c r="P44" s="125">
        <v>76.13</v>
      </c>
      <c r="Q44" s="125">
        <v>91.69</v>
      </c>
      <c r="R44" s="125">
        <v>80.17</v>
      </c>
      <c r="S44" s="125">
        <v>80.3</v>
      </c>
      <c r="T44" s="126">
        <v>86.57</v>
      </c>
    </row>
    <row r="45" spans="1:20">
      <c r="A45" s="64">
        <v>11</v>
      </c>
      <c r="B45" s="124">
        <v>49.84</v>
      </c>
      <c r="C45" s="125">
        <v>39.97</v>
      </c>
      <c r="D45" s="125">
        <v>30.94</v>
      </c>
      <c r="E45" s="125">
        <v>59.05</v>
      </c>
      <c r="F45" s="125">
        <v>48.27</v>
      </c>
      <c r="G45" s="125">
        <v>34.090000000000003</v>
      </c>
      <c r="H45" s="125">
        <v>25.71</v>
      </c>
      <c r="I45" s="125">
        <v>28.94</v>
      </c>
      <c r="J45" s="125">
        <v>38.96</v>
      </c>
      <c r="K45" s="125">
        <v>57.65</v>
      </c>
      <c r="L45" s="125">
        <v>71.55</v>
      </c>
      <c r="M45" s="125">
        <v>73.33</v>
      </c>
      <c r="N45" s="125">
        <v>43.55</v>
      </c>
      <c r="O45" s="125">
        <v>61.03</v>
      </c>
      <c r="P45" s="125">
        <v>72.61</v>
      </c>
      <c r="Q45" s="125">
        <v>88.73</v>
      </c>
      <c r="R45" s="125">
        <v>78.37</v>
      </c>
      <c r="S45" s="125">
        <v>78.58</v>
      </c>
      <c r="T45" s="126">
        <v>84.61</v>
      </c>
    </row>
    <row r="46" spans="1:20">
      <c r="A46" s="64">
        <v>12</v>
      </c>
      <c r="B46" s="124">
        <v>68.099999999999994</v>
      </c>
      <c r="C46" s="125">
        <v>50.82</v>
      </c>
      <c r="D46" s="125">
        <v>35.770000000000003</v>
      </c>
      <c r="E46" s="125">
        <v>67.680000000000007</v>
      </c>
      <c r="F46" s="125">
        <v>64.72</v>
      </c>
      <c r="G46" s="125">
        <v>49.66</v>
      </c>
      <c r="H46" s="125">
        <v>40.18</v>
      </c>
      <c r="I46" s="125">
        <v>35.369999999999997</v>
      </c>
      <c r="J46" s="125">
        <v>42.63</v>
      </c>
      <c r="K46" s="125">
        <v>61.28</v>
      </c>
      <c r="L46" s="125">
        <v>68.11</v>
      </c>
      <c r="M46" s="125">
        <v>71.709999999999994</v>
      </c>
      <c r="N46" s="125">
        <v>65.760000000000005</v>
      </c>
      <c r="O46" s="125">
        <v>70.47</v>
      </c>
      <c r="P46" s="125">
        <v>73.17</v>
      </c>
      <c r="Q46" s="125">
        <v>88.96</v>
      </c>
      <c r="R46" s="125">
        <v>77.89</v>
      </c>
      <c r="S46" s="125">
        <v>78.52</v>
      </c>
      <c r="T46" s="126">
        <v>84.57</v>
      </c>
    </row>
    <row r="47" spans="1:20">
      <c r="A47" s="64">
        <v>13</v>
      </c>
      <c r="B47" s="124">
        <v>61.04</v>
      </c>
      <c r="C47" s="125">
        <v>47.14</v>
      </c>
      <c r="D47" s="125">
        <v>33.590000000000003</v>
      </c>
      <c r="E47" s="125">
        <v>56.64</v>
      </c>
      <c r="F47" s="125">
        <v>59.35</v>
      </c>
      <c r="G47" s="125">
        <v>50.85</v>
      </c>
      <c r="H47" s="125">
        <v>39.229999999999997</v>
      </c>
      <c r="I47" s="125">
        <v>34.32</v>
      </c>
      <c r="J47" s="125">
        <v>45.79</v>
      </c>
      <c r="K47" s="125">
        <v>63.47</v>
      </c>
      <c r="L47" s="125">
        <v>72.42</v>
      </c>
      <c r="M47" s="125">
        <v>75.569999999999993</v>
      </c>
      <c r="N47" s="125">
        <v>68.69</v>
      </c>
      <c r="O47" s="125">
        <v>71.33</v>
      </c>
      <c r="P47" s="125">
        <v>72.63</v>
      </c>
      <c r="Q47" s="125">
        <v>88.62</v>
      </c>
      <c r="R47" s="125">
        <v>76.790000000000006</v>
      </c>
      <c r="S47" s="125">
        <v>77.599999999999994</v>
      </c>
      <c r="T47" s="126">
        <v>83.75</v>
      </c>
    </row>
    <row r="48" spans="1:20">
      <c r="A48" s="64">
        <v>14</v>
      </c>
      <c r="B48" s="124">
        <v>44.27</v>
      </c>
      <c r="C48" s="125">
        <v>41.49</v>
      </c>
      <c r="D48" s="125">
        <v>31.4</v>
      </c>
      <c r="E48" s="125">
        <v>57.65</v>
      </c>
      <c r="F48" s="125">
        <v>43.7</v>
      </c>
      <c r="G48" s="125">
        <v>33.82</v>
      </c>
      <c r="H48" s="125">
        <v>25.22</v>
      </c>
      <c r="I48" s="125">
        <v>28.16</v>
      </c>
      <c r="J48" s="125">
        <v>39.020000000000003</v>
      </c>
      <c r="K48" s="125">
        <v>57.25</v>
      </c>
      <c r="L48" s="125">
        <v>62.14</v>
      </c>
      <c r="M48" s="125">
        <v>70.59</v>
      </c>
      <c r="N48" s="125">
        <v>53.44</v>
      </c>
      <c r="O48" s="125">
        <v>66.989999999999995</v>
      </c>
      <c r="P48" s="125">
        <v>70.569999999999993</v>
      </c>
      <c r="Q48" s="125">
        <v>88.42</v>
      </c>
      <c r="R48" s="125">
        <v>76.25</v>
      </c>
      <c r="S48" s="125">
        <v>76.78</v>
      </c>
      <c r="T48" s="126">
        <v>82.93</v>
      </c>
    </row>
    <row r="49" spans="1:20">
      <c r="A49" s="64">
        <v>15</v>
      </c>
      <c r="B49" s="124">
        <v>40.880000000000003</v>
      </c>
      <c r="C49" s="125">
        <v>32.96</v>
      </c>
      <c r="D49" s="125">
        <v>28.72</v>
      </c>
      <c r="E49" s="125">
        <v>63.85</v>
      </c>
      <c r="F49" s="125">
        <v>50.16</v>
      </c>
      <c r="G49" s="125">
        <v>35.19</v>
      </c>
      <c r="H49" s="125">
        <v>26.48</v>
      </c>
      <c r="I49" s="125">
        <v>26.6</v>
      </c>
      <c r="J49" s="125">
        <v>34.31</v>
      </c>
      <c r="K49" s="125">
        <v>51.84</v>
      </c>
      <c r="L49" s="125">
        <v>58.78</v>
      </c>
      <c r="M49" s="125">
        <v>70.41</v>
      </c>
      <c r="N49" s="125">
        <v>39.46</v>
      </c>
      <c r="O49" s="125">
        <v>62.87</v>
      </c>
      <c r="P49" s="125">
        <v>69.3</v>
      </c>
      <c r="Q49" s="125">
        <v>86.94</v>
      </c>
      <c r="R49" s="125">
        <v>76.12</v>
      </c>
      <c r="S49" s="125">
        <v>75.95</v>
      </c>
      <c r="T49" s="126">
        <v>81.87</v>
      </c>
    </row>
    <row r="50" spans="1:20">
      <c r="A50" s="64">
        <v>16</v>
      </c>
      <c r="B50" s="124">
        <v>37.159999999999997</v>
      </c>
      <c r="C50" s="125">
        <v>28.09</v>
      </c>
      <c r="D50" s="125">
        <v>28.16</v>
      </c>
      <c r="E50" s="125">
        <v>67.08</v>
      </c>
      <c r="F50" s="125">
        <v>47.94</v>
      </c>
      <c r="G50" s="125">
        <v>29.42</v>
      </c>
      <c r="H50" s="125">
        <v>20.149999999999999</v>
      </c>
      <c r="I50" s="125">
        <v>23.05</v>
      </c>
      <c r="J50" s="125">
        <v>28.45</v>
      </c>
      <c r="K50" s="125">
        <v>43.17</v>
      </c>
      <c r="L50" s="125">
        <v>45.86</v>
      </c>
      <c r="M50" s="125">
        <v>64.92</v>
      </c>
      <c r="N50" s="125">
        <v>31.04</v>
      </c>
      <c r="O50" s="125">
        <v>53.74</v>
      </c>
      <c r="P50" s="125">
        <v>68.33</v>
      </c>
      <c r="Q50" s="125">
        <v>86.32</v>
      </c>
      <c r="R50" s="125">
        <v>74.89</v>
      </c>
      <c r="S50" s="125">
        <v>73.790000000000006</v>
      </c>
      <c r="T50" s="126">
        <v>78.95</v>
      </c>
    </row>
    <row r="51" spans="1:20">
      <c r="A51" s="64">
        <v>17</v>
      </c>
      <c r="B51" s="124">
        <v>26.26</v>
      </c>
      <c r="C51" s="125">
        <v>22.81</v>
      </c>
      <c r="D51" s="125">
        <v>25.21</v>
      </c>
      <c r="E51" s="125">
        <v>73.2</v>
      </c>
      <c r="F51" s="125">
        <v>44.98</v>
      </c>
      <c r="G51" s="125">
        <v>21.17</v>
      </c>
      <c r="H51" s="125">
        <v>14.37</v>
      </c>
      <c r="I51" s="125">
        <v>14.76</v>
      </c>
      <c r="J51" s="125">
        <v>18.899999999999999</v>
      </c>
      <c r="K51" s="125">
        <v>25.74</v>
      </c>
      <c r="L51" s="125">
        <v>34.4</v>
      </c>
      <c r="M51" s="125">
        <v>45.34</v>
      </c>
      <c r="N51" s="125">
        <v>21.33</v>
      </c>
      <c r="O51" s="125">
        <v>48.67</v>
      </c>
      <c r="P51" s="125">
        <v>64.98</v>
      </c>
      <c r="Q51" s="125">
        <v>83.3</v>
      </c>
      <c r="R51" s="125">
        <v>67.599999999999994</v>
      </c>
      <c r="S51" s="125">
        <v>61.58</v>
      </c>
      <c r="T51" s="126">
        <v>56.42</v>
      </c>
    </row>
    <row r="52" spans="1:20">
      <c r="A52" s="64">
        <v>18</v>
      </c>
      <c r="B52" s="124">
        <v>29.57</v>
      </c>
      <c r="C52" s="125">
        <v>24.11</v>
      </c>
      <c r="D52" s="125">
        <v>24.18</v>
      </c>
      <c r="E52" s="125">
        <v>71.72</v>
      </c>
      <c r="F52" s="125">
        <v>61.54</v>
      </c>
      <c r="G52" s="125">
        <v>31.23</v>
      </c>
      <c r="H52" s="125">
        <v>13.55</v>
      </c>
      <c r="I52" s="125">
        <v>12.2</v>
      </c>
      <c r="J52" s="125">
        <v>16.649999999999999</v>
      </c>
      <c r="K52" s="125">
        <v>21.3</v>
      </c>
      <c r="L52" s="125">
        <v>30.19</v>
      </c>
      <c r="M52" s="125">
        <v>37.78</v>
      </c>
      <c r="N52" s="125">
        <v>24.12</v>
      </c>
      <c r="O52" s="125">
        <v>44.12</v>
      </c>
      <c r="P52" s="125">
        <v>55.51</v>
      </c>
      <c r="Q52" s="125">
        <v>57.12</v>
      </c>
      <c r="R52" s="125">
        <v>28.92</v>
      </c>
      <c r="S52" s="125">
        <v>22.4</v>
      </c>
      <c r="T52" s="126">
        <v>39.29</v>
      </c>
    </row>
    <row r="53" spans="1:20">
      <c r="A53" s="64">
        <v>19</v>
      </c>
      <c r="B53" s="124">
        <v>51.63</v>
      </c>
      <c r="C53" s="125">
        <v>45.54</v>
      </c>
      <c r="D53" s="125">
        <v>30.68</v>
      </c>
      <c r="E53" s="125">
        <v>73.88</v>
      </c>
      <c r="F53" s="125">
        <v>72.14</v>
      </c>
      <c r="G53" s="125">
        <v>54.96</v>
      </c>
      <c r="H53" s="125">
        <v>29.87</v>
      </c>
      <c r="I53" s="125">
        <v>16.91</v>
      </c>
      <c r="J53" s="125">
        <v>17.87</v>
      </c>
      <c r="K53" s="125">
        <v>21.86</v>
      </c>
      <c r="L53" s="125">
        <v>28.47</v>
      </c>
      <c r="M53" s="125">
        <v>42.8</v>
      </c>
      <c r="N53" s="125">
        <v>42.36</v>
      </c>
      <c r="O53" s="125">
        <v>51.39</v>
      </c>
      <c r="P53" s="125">
        <v>49.71</v>
      </c>
      <c r="Q53" s="125">
        <v>53.73</v>
      </c>
      <c r="R53" s="125">
        <v>32.93</v>
      </c>
      <c r="S53" s="125">
        <v>26.04</v>
      </c>
      <c r="T53" s="126">
        <v>40.619999999999997</v>
      </c>
    </row>
    <row r="54" spans="1:20">
      <c r="A54" s="64">
        <v>20</v>
      </c>
      <c r="B54" s="124">
        <v>72.61</v>
      </c>
      <c r="C54" s="125">
        <v>57.82</v>
      </c>
      <c r="D54" s="125">
        <v>35.590000000000003</v>
      </c>
      <c r="E54" s="125">
        <v>73.08</v>
      </c>
      <c r="F54" s="125">
        <v>71.73</v>
      </c>
      <c r="G54" s="125">
        <v>65.13</v>
      </c>
      <c r="H54" s="125">
        <v>67.12</v>
      </c>
      <c r="I54" s="125">
        <v>54.41</v>
      </c>
      <c r="J54" s="125">
        <v>46.8</v>
      </c>
      <c r="K54" s="125">
        <v>51.8</v>
      </c>
      <c r="L54" s="125">
        <v>48.93</v>
      </c>
      <c r="M54" s="125">
        <v>60.82</v>
      </c>
      <c r="N54" s="125">
        <v>71.47</v>
      </c>
      <c r="O54" s="125">
        <v>67.959999999999994</v>
      </c>
      <c r="P54" s="125">
        <v>67.900000000000006</v>
      </c>
      <c r="Q54" s="125">
        <v>81.709999999999994</v>
      </c>
      <c r="R54" s="125">
        <v>69.69</v>
      </c>
      <c r="S54" s="125">
        <v>67.959999999999994</v>
      </c>
      <c r="T54" s="126">
        <v>64.349999999999994</v>
      </c>
    </row>
    <row r="55" spans="1:20">
      <c r="A55" s="64">
        <v>21</v>
      </c>
      <c r="B55" s="124">
        <v>75.87</v>
      </c>
      <c r="C55" s="125">
        <v>59.72</v>
      </c>
      <c r="D55" s="125">
        <v>35.880000000000003</v>
      </c>
      <c r="E55" s="125">
        <v>71.709999999999994</v>
      </c>
      <c r="F55" s="125">
        <v>70.53</v>
      </c>
      <c r="G55" s="125">
        <v>63.11</v>
      </c>
      <c r="H55" s="125">
        <v>67.790000000000006</v>
      </c>
      <c r="I55" s="125">
        <v>52.95</v>
      </c>
      <c r="J55" s="125">
        <v>52.93</v>
      </c>
      <c r="K55" s="125">
        <v>63.17</v>
      </c>
      <c r="L55" s="125">
        <v>62.76</v>
      </c>
      <c r="M55" s="125">
        <v>68.5</v>
      </c>
      <c r="N55" s="125">
        <v>74.84</v>
      </c>
      <c r="O55" s="125">
        <v>71.05</v>
      </c>
      <c r="P55" s="125">
        <v>71.989999999999995</v>
      </c>
      <c r="Q55" s="125">
        <v>87.57</v>
      </c>
      <c r="R55" s="125">
        <v>78.12</v>
      </c>
      <c r="S55" s="125">
        <v>77.94</v>
      </c>
      <c r="T55" s="126">
        <v>76.069999999999993</v>
      </c>
    </row>
    <row r="56" spans="1:20">
      <c r="A56" s="64">
        <v>22</v>
      </c>
      <c r="B56" s="124">
        <v>78.989999999999995</v>
      </c>
      <c r="C56" s="125">
        <v>61.45</v>
      </c>
      <c r="D56" s="125">
        <v>37.130000000000003</v>
      </c>
      <c r="E56" s="125">
        <v>73.36</v>
      </c>
      <c r="F56" s="125">
        <v>70.540000000000006</v>
      </c>
      <c r="G56" s="125">
        <v>63.22</v>
      </c>
      <c r="H56" s="125">
        <v>71.63</v>
      </c>
      <c r="I56" s="125">
        <v>58.77</v>
      </c>
      <c r="J56" s="125">
        <v>55.75</v>
      </c>
      <c r="K56" s="125">
        <v>67.040000000000006</v>
      </c>
      <c r="L56" s="125">
        <v>65.41</v>
      </c>
      <c r="M56" s="125">
        <v>69.34</v>
      </c>
      <c r="N56" s="125">
        <v>76.010000000000005</v>
      </c>
      <c r="O56" s="125">
        <v>73.19</v>
      </c>
      <c r="P56" s="125">
        <v>74.77</v>
      </c>
      <c r="Q56" s="125">
        <v>88.86</v>
      </c>
      <c r="R56" s="125">
        <v>79.88</v>
      </c>
      <c r="S56" s="125">
        <v>79.75</v>
      </c>
      <c r="T56" s="126">
        <v>79.239999999999995</v>
      </c>
    </row>
    <row r="57" spans="1:20" ht="17.25" thickBot="1">
      <c r="A57" s="65">
        <v>23</v>
      </c>
      <c r="B57" s="127">
        <v>83.65</v>
      </c>
      <c r="C57" s="128">
        <v>65.569999999999993</v>
      </c>
      <c r="D57" s="128">
        <v>39.78</v>
      </c>
      <c r="E57" s="128">
        <v>80.099999999999994</v>
      </c>
      <c r="F57" s="128">
        <v>75.040000000000006</v>
      </c>
      <c r="G57" s="128">
        <v>69.28</v>
      </c>
      <c r="H57" s="128">
        <v>80.3</v>
      </c>
      <c r="I57" s="128">
        <v>76.12</v>
      </c>
      <c r="J57" s="128">
        <v>66.09</v>
      </c>
      <c r="K57" s="128">
        <v>76.3</v>
      </c>
      <c r="L57" s="128">
        <v>75.319999999999993</v>
      </c>
      <c r="M57" s="128">
        <v>77.430000000000007</v>
      </c>
      <c r="N57" s="128">
        <v>85.65</v>
      </c>
      <c r="O57" s="128">
        <v>81.510000000000005</v>
      </c>
      <c r="P57" s="128">
        <v>82.48</v>
      </c>
      <c r="Q57" s="128">
        <v>93.91</v>
      </c>
      <c r="R57" s="128">
        <v>86.89</v>
      </c>
      <c r="S57" s="128">
        <v>85.07</v>
      </c>
      <c r="T57" s="129">
        <v>83.02</v>
      </c>
    </row>
    <row r="58" spans="1:20" ht="18" thickTop="1" thickBot="1">
      <c r="A58" s="66" t="s">
        <v>1</v>
      </c>
      <c r="B58" s="130">
        <v>43.576666666666661</v>
      </c>
      <c r="C58" s="131">
        <v>36.614666666666672</v>
      </c>
      <c r="D58" s="131">
        <v>28.746000000000002</v>
      </c>
      <c r="E58" s="131">
        <v>60.456666666666678</v>
      </c>
      <c r="F58" s="131">
        <v>50.884</v>
      </c>
      <c r="G58" s="131">
        <v>38.351333333333336</v>
      </c>
      <c r="H58" s="131">
        <v>30.848666666666666</v>
      </c>
      <c r="I58" s="131">
        <v>29.646000000000001</v>
      </c>
      <c r="J58" s="131">
        <v>37.077999999999996</v>
      </c>
      <c r="K58" s="131">
        <v>50.534666666666659</v>
      </c>
      <c r="L58" s="131">
        <v>60.593333333333334</v>
      </c>
      <c r="M58" s="131">
        <v>67.938666666666663</v>
      </c>
      <c r="N58" s="131">
        <v>45.76466666666667</v>
      </c>
      <c r="O58" s="131">
        <v>60.029333333333327</v>
      </c>
      <c r="P58" s="131">
        <v>70.445999999999998</v>
      </c>
      <c r="Q58" s="131">
        <v>84.643333333333331</v>
      </c>
      <c r="R58" s="131">
        <v>71.243999999999986</v>
      </c>
      <c r="S58" s="131">
        <v>69.894666666666652</v>
      </c>
      <c r="T58" s="132">
        <v>75.009333333333331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77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77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78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78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89.39</v>
      </c>
      <c r="C5" s="110">
        <v>89.11</v>
      </c>
      <c r="D5" s="110">
        <v>89.07</v>
      </c>
      <c r="E5" s="110">
        <v>83.53</v>
      </c>
      <c r="F5" s="111">
        <v>95.04</v>
      </c>
      <c r="G5" s="73"/>
      <c r="H5" s="63">
        <v>0</v>
      </c>
      <c r="I5" s="109">
        <v>81.819999999999993</v>
      </c>
      <c r="J5" s="110">
        <v>87.08</v>
      </c>
      <c r="K5" s="110">
        <v>97.84</v>
      </c>
      <c r="L5" s="110">
        <v>64.78</v>
      </c>
      <c r="M5" s="111">
        <v>84.23</v>
      </c>
    </row>
    <row r="6" spans="1:13">
      <c r="A6" s="51">
        <v>1</v>
      </c>
      <c r="B6" s="112">
        <v>88.83</v>
      </c>
      <c r="C6" s="113">
        <v>91.57</v>
      </c>
      <c r="D6" s="113">
        <v>89</v>
      </c>
      <c r="E6" s="113">
        <v>85.46</v>
      </c>
      <c r="F6" s="114">
        <v>95.61</v>
      </c>
      <c r="G6" s="73"/>
      <c r="H6" s="64">
        <v>1</v>
      </c>
      <c r="I6" s="112">
        <v>82.88</v>
      </c>
      <c r="J6" s="113">
        <v>90.26</v>
      </c>
      <c r="K6" s="113">
        <v>98.3</v>
      </c>
      <c r="L6" s="113">
        <v>65.56</v>
      </c>
      <c r="M6" s="114">
        <v>85.17</v>
      </c>
    </row>
    <row r="7" spans="1:13">
      <c r="A7" s="51">
        <v>2</v>
      </c>
      <c r="B7" s="112">
        <v>88.34</v>
      </c>
      <c r="C7" s="113">
        <v>92.56</v>
      </c>
      <c r="D7" s="113">
        <v>89.03</v>
      </c>
      <c r="E7" s="113">
        <v>85.2</v>
      </c>
      <c r="F7" s="114">
        <v>93.95</v>
      </c>
      <c r="G7" s="73"/>
      <c r="H7" s="64">
        <v>2</v>
      </c>
      <c r="I7" s="112">
        <v>82.83</v>
      </c>
      <c r="J7" s="113">
        <v>91.33</v>
      </c>
      <c r="K7" s="113">
        <v>98.02</v>
      </c>
      <c r="L7" s="113">
        <v>64.7</v>
      </c>
      <c r="M7" s="114">
        <v>83.87</v>
      </c>
    </row>
    <row r="8" spans="1:13">
      <c r="A8" s="51">
        <v>3</v>
      </c>
      <c r="B8" s="112">
        <v>87.6</v>
      </c>
      <c r="C8" s="113">
        <v>91.83</v>
      </c>
      <c r="D8" s="113">
        <v>88.18</v>
      </c>
      <c r="E8" s="113">
        <v>84.28</v>
      </c>
      <c r="F8" s="114">
        <v>93.16</v>
      </c>
      <c r="G8" s="73"/>
      <c r="H8" s="64">
        <v>3</v>
      </c>
      <c r="I8" s="112">
        <v>82.54</v>
      </c>
      <c r="J8" s="113">
        <v>91.07</v>
      </c>
      <c r="K8" s="113">
        <v>98.06</v>
      </c>
      <c r="L8" s="113">
        <v>65.010000000000005</v>
      </c>
      <c r="M8" s="114">
        <v>83.58</v>
      </c>
    </row>
    <row r="9" spans="1:13">
      <c r="A9" s="51">
        <v>4</v>
      </c>
      <c r="B9" s="112">
        <v>87.04</v>
      </c>
      <c r="C9" s="113">
        <v>89.99</v>
      </c>
      <c r="D9" s="113">
        <v>88.16</v>
      </c>
      <c r="E9" s="113">
        <v>84.76</v>
      </c>
      <c r="F9" s="114">
        <v>93.3</v>
      </c>
      <c r="G9" s="73"/>
      <c r="H9" s="64">
        <v>4</v>
      </c>
      <c r="I9" s="112">
        <v>82.41</v>
      </c>
      <c r="J9" s="113">
        <v>90.32</v>
      </c>
      <c r="K9" s="113">
        <v>97.2</v>
      </c>
      <c r="L9" s="113">
        <v>64.58</v>
      </c>
      <c r="M9" s="114">
        <v>82.6</v>
      </c>
    </row>
    <row r="10" spans="1:13">
      <c r="A10" s="51">
        <v>5</v>
      </c>
      <c r="B10" s="112">
        <v>81.349999999999994</v>
      </c>
      <c r="C10" s="113">
        <v>77.45</v>
      </c>
      <c r="D10" s="113">
        <v>85.48</v>
      </c>
      <c r="E10" s="113">
        <v>82.35</v>
      </c>
      <c r="F10" s="114">
        <v>91.37</v>
      </c>
      <c r="G10" s="73"/>
      <c r="H10" s="64">
        <v>5</v>
      </c>
      <c r="I10" s="112">
        <v>78.97</v>
      </c>
      <c r="J10" s="113">
        <v>82.1</v>
      </c>
      <c r="K10" s="113">
        <v>92.41</v>
      </c>
      <c r="L10" s="113">
        <v>61.4</v>
      </c>
      <c r="M10" s="114">
        <v>73.98</v>
      </c>
    </row>
    <row r="11" spans="1:13">
      <c r="A11" s="51">
        <v>6</v>
      </c>
      <c r="B11" s="112">
        <v>74.069999999999993</v>
      </c>
      <c r="C11" s="113">
        <v>41.56</v>
      </c>
      <c r="D11" s="113">
        <v>50.96</v>
      </c>
      <c r="E11" s="113">
        <v>67.28</v>
      </c>
      <c r="F11" s="114">
        <v>85.09</v>
      </c>
      <c r="G11" s="73"/>
      <c r="H11" s="64">
        <v>6</v>
      </c>
      <c r="I11" s="112">
        <v>74.540000000000006</v>
      </c>
      <c r="J11" s="113">
        <v>71.48</v>
      </c>
      <c r="K11" s="113">
        <v>81.86</v>
      </c>
      <c r="L11" s="113">
        <v>47.76</v>
      </c>
      <c r="M11" s="114">
        <v>63.8</v>
      </c>
    </row>
    <row r="12" spans="1:13">
      <c r="A12" s="51">
        <v>7</v>
      </c>
      <c r="B12" s="112">
        <v>79.63</v>
      </c>
      <c r="C12" s="113">
        <v>39.049999999999997</v>
      </c>
      <c r="D12" s="113">
        <v>19.690000000000001</v>
      </c>
      <c r="E12" s="113">
        <v>28.93</v>
      </c>
      <c r="F12" s="114">
        <v>65.599999999999994</v>
      </c>
      <c r="G12" s="73"/>
      <c r="H12" s="64">
        <v>7</v>
      </c>
      <c r="I12" s="112">
        <v>76.95</v>
      </c>
      <c r="J12" s="113">
        <v>62.49</v>
      </c>
      <c r="K12" s="113">
        <v>66.14</v>
      </c>
      <c r="L12" s="113">
        <v>41.26</v>
      </c>
      <c r="M12" s="114">
        <v>68.349999999999994</v>
      </c>
    </row>
    <row r="13" spans="1:13">
      <c r="A13" s="51">
        <v>8</v>
      </c>
      <c r="B13" s="112">
        <v>86.88</v>
      </c>
      <c r="C13" s="113">
        <v>37.58</v>
      </c>
      <c r="D13" s="113">
        <v>19.36</v>
      </c>
      <c r="E13" s="113">
        <v>35.53</v>
      </c>
      <c r="F13" s="114">
        <v>56.82</v>
      </c>
      <c r="G13" s="73"/>
      <c r="H13" s="64">
        <v>8</v>
      </c>
      <c r="I13" s="112">
        <v>76.09</v>
      </c>
      <c r="J13" s="113">
        <v>61.85</v>
      </c>
      <c r="K13" s="113">
        <v>40.85</v>
      </c>
      <c r="L13" s="113">
        <v>36.54</v>
      </c>
      <c r="M13" s="114">
        <v>61.46</v>
      </c>
    </row>
    <row r="14" spans="1:13">
      <c r="A14" s="51">
        <v>9</v>
      </c>
      <c r="B14" s="112">
        <v>83.09</v>
      </c>
      <c r="C14" s="113">
        <v>38.76</v>
      </c>
      <c r="D14" s="113">
        <v>19.07</v>
      </c>
      <c r="E14" s="113">
        <v>29.67</v>
      </c>
      <c r="F14" s="114">
        <v>65.75</v>
      </c>
      <c r="G14" s="73"/>
      <c r="H14" s="64">
        <v>9</v>
      </c>
      <c r="I14" s="112">
        <v>68.48</v>
      </c>
      <c r="J14" s="113">
        <v>62.47</v>
      </c>
      <c r="K14" s="113">
        <v>75.489999999999995</v>
      </c>
      <c r="L14" s="113">
        <v>43.2</v>
      </c>
      <c r="M14" s="114">
        <v>71.540000000000006</v>
      </c>
    </row>
    <row r="15" spans="1:13">
      <c r="A15" s="51">
        <v>10</v>
      </c>
      <c r="B15" s="112">
        <v>81.47</v>
      </c>
      <c r="C15" s="113">
        <v>37.950000000000003</v>
      </c>
      <c r="D15" s="113">
        <v>20.53</v>
      </c>
      <c r="E15" s="113">
        <v>47.61</v>
      </c>
      <c r="F15" s="114">
        <v>78.95</v>
      </c>
      <c r="G15" s="73"/>
      <c r="H15" s="64">
        <v>10</v>
      </c>
      <c r="I15" s="112">
        <v>59.13</v>
      </c>
      <c r="J15" s="113">
        <v>58.09</v>
      </c>
      <c r="K15" s="113">
        <v>80.62</v>
      </c>
      <c r="L15" s="113">
        <v>51.2</v>
      </c>
      <c r="M15" s="114">
        <v>71.95</v>
      </c>
    </row>
    <row r="16" spans="1:13">
      <c r="A16" s="51">
        <v>11</v>
      </c>
      <c r="B16" s="112">
        <v>84.18</v>
      </c>
      <c r="C16" s="113">
        <v>37.4</v>
      </c>
      <c r="D16" s="113">
        <v>37.92</v>
      </c>
      <c r="E16" s="113">
        <v>69.22</v>
      </c>
      <c r="F16" s="114">
        <v>83.95</v>
      </c>
      <c r="G16" s="73"/>
      <c r="H16" s="64">
        <v>11</v>
      </c>
      <c r="I16" s="112">
        <v>56.37</v>
      </c>
      <c r="J16" s="113">
        <v>57.49</v>
      </c>
      <c r="K16" s="113">
        <v>84.49</v>
      </c>
      <c r="L16" s="113">
        <v>60.29</v>
      </c>
      <c r="M16" s="114">
        <v>71.61</v>
      </c>
    </row>
    <row r="17" spans="1:13">
      <c r="A17" s="51">
        <v>12</v>
      </c>
      <c r="B17" s="112">
        <v>84.81</v>
      </c>
      <c r="C17" s="113">
        <v>38.950000000000003</v>
      </c>
      <c r="D17" s="113">
        <v>66.040000000000006</v>
      </c>
      <c r="E17" s="113">
        <v>69.680000000000007</v>
      </c>
      <c r="F17" s="114">
        <v>85.24</v>
      </c>
      <c r="G17" s="73"/>
      <c r="H17" s="64">
        <v>12</v>
      </c>
      <c r="I17" s="112">
        <v>55.02</v>
      </c>
      <c r="J17" s="113">
        <v>55.48</v>
      </c>
      <c r="K17" s="113">
        <v>86.61</v>
      </c>
      <c r="L17" s="113">
        <v>67.75</v>
      </c>
      <c r="M17" s="114">
        <v>75.27</v>
      </c>
    </row>
    <row r="18" spans="1:13">
      <c r="A18" s="51">
        <v>13</v>
      </c>
      <c r="B18" s="112">
        <v>86.19</v>
      </c>
      <c r="C18" s="113">
        <v>37.81</v>
      </c>
      <c r="D18" s="113">
        <v>44.11</v>
      </c>
      <c r="E18" s="113">
        <v>68.63</v>
      </c>
      <c r="F18" s="114">
        <v>84.49</v>
      </c>
      <c r="G18" s="73"/>
      <c r="H18" s="64">
        <v>13</v>
      </c>
      <c r="I18" s="112">
        <v>58.99</v>
      </c>
      <c r="J18" s="113">
        <v>55.85</v>
      </c>
      <c r="K18" s="113">
        <v>86.23</v>
      </c>
      <c r="L18" s="113">
        <v>67.17</v>
      </c>
      <c r="M18" s="114">
        <v>71.92</v>
      </c>
    </row>
    <row r="19" spans="1:13">
      <c r="A19" s="51">
        <v>14</v>
      </c>
      <c r="B19" s="112">
        <v>82.81</v>
      </c>
      <c r="C19" s="113">
        <v>38.25</v>
      </c>
      <c r="D19" s="113">
        <v>28.39</v>
      </c>
      <c r="E19" s="113">
        <v>66.64</v>
      </c>
      <c r="F19" s="114">
        <v>84.46</v>
      </c>
      <c r="G19" s="73"/>
      <c r="H19" s="64">
        <v>14</v>
      </c>
      <c r="I19" s="112">
        <v>47.96</v>
      </c>
      <c r="J19" s="113">
        <v>52.92</v>
      </c>
      <c r="K19" s="113">
        <v>86.87</v>
      </c>
      <c r="L19" s="113">
        <v>66.44</v>
      </c>
      <c r="M19" s="114">
        <v>66.58</v>
      </c>
    </row>
    <row r="20" spans="1:13">
      <c r="A20" s="51">
        <v>15</v>
      </c>
      <c r="B20" s="112">
        <v>79.84</v>
      </c>
      <c r="C20" s="113">
        <v>38.31</v>
      </c>
      <c r="D20" s="113">
        <v>26.7</v>
      </c>
      <c r="E20" s="113">
        <v>60.24</v>
      </c>
      <c r="F20" s="114">
        <v>84.42</v>
      </c>
      <c r="G20" s="73"/>
      <c r="H20" s="64">
        <v>15</v>
      </c>
      <c r="I20" s="112">
        <v>37.619999999999997</v>
      </c>
      <c r="J20" s="113">
        <v>53.01</v>
      </c>
      <c r="K20" s="113">
        <v>85.39</v>
      </c>
      <c r="L20" s="113">
        <v>66.94</v>
      </c>
      <c r="M20" s="114">
        <v>70.260000000000005</v>
      </c>
    </row>
    <row r="21" spans="1:13">
      <c r="A21" s="51">
        <v>16</v>
      </c>
      <c r="B21" s="112">
        <v>77.37</v>
      </c>
      <c r="C21" s="113">
        <v>36.869999999999997</v>
      </c>
      <c r="D21" s="113">
        <v>21.64</v>
      </c>
      <c r="E21" s="113">
        <v>52.77</v>
      </c>
      <c r="F21" s="114">
        <v>80.650000000000006</v>
      </c>
      <c r="G21" s="73"/>
      <c r="H21" s="64">
        <v>16</v>
      </c>
      <c r="I21" s="112">
        <v>26.54</v>
      </c>
      <c r="J21" s="113">
        <v>53.14</v>
      </c>
      <c r="K21" s="113">
        <v>87.01</v>
      </c>
      <c r="L21" s="113">
        <v>66.97</v>
      </c>
      <c r="M21" s="114">
        <v>71.08</v>
      </c>
    </row>
    <row r="22" spans="1:13">
      <c r="A22" s="51">
        <v>17</v>
      </c>
      <c r="B22" s="112">
        <v>64.13</v>
      </c>
      <c r="C22" s="113">
        <v>31.6</v>
      </c>
      <c r="D22" s="113">
        <v>16.920000000000002</v>
      </c>
      <c r="E22" s="113">
        <v>22.21</v>
      </c>
      <c r="F22" s="114">
        <v>35.340000000000003</v>
      </c>
      <c r="G22" s="73"/>
      <c r="H22" s="64">
        <v>17</v>
      </c>
      <c r="I22" s="112">
        <v>19.420000000000002</v>
      </c>
      <c r="J22" s="113">
        <v>48.92</v>
      </c>
      <c r="K22" s="113">
        <v>83.17</v>
      </c>
      <c r="L22" s="113">
        <v>60.15</v>
      </c>
      <c r="M22" s="114">
        <v>63.54</v>
      </c>
    </row>
    <row r="23" spans="1:13">
      <c r="A23" s="51">
        <v>18</v>
      </c>
      <c r="B23" s="112">
        <v>64.97</v>
      </c>
      <c r="C23" s="113">
        <v>25.9</v>
      </c>
      <c r="D23" s="113">
        <v>19.260000000000002</v>
      </c>
      <c r="E23" s="113">
        <v>26.75</v>
      </c>
      <c r="F23" s="114">
        <v>22.91</v>
      </c>
      <c r="G23" s="73"/>
      <c r="H23" s="64">
        <v>18</v>
      </c>
      <c r="I23" s="112">
        <v>20.16</v>
      </c>
      <c r="J23" s="113">
        <v>47.14</v>
      </c>
      <c r="K23" s="113">
        <v>81.819999999999993</v>
      </c>
      <c r="L23" s="113">
        <v>57.95</v>
      </c>
      <c r="M23" s="114">
        <v>60.55</v>
      </c>
    </row>
    <row r="24" spans="1:13">
      <c r="A24" s="51">
        <v>19</v>
      </c>
      <c r="B24" s="112">
        <v>74.290000000000006</v>
      </c>
      <c r="C24" s="113">
        <v>26.79</v>
      </c>
      <c r="D24" s="113">
        <v>29.41</v>
      </c>
      <c r="E24" s="113">
        <v>36.93</v>
      </c>
      <c r="F24" s="114">
        <v>41.36</v>
      </c>
      <c r="G24" s="73"/>
      <c r="H24" s="64">
        <v>19</v>
      </c>
      <c r="I24" s="112">
        <v>21.92</v>
      </c>
      <c r="J24" s="113">
        <v>48.62</v>
      </c>
      <c r="K24" s="113">
        <v>83.21</v>
      </c>
      <c r="L24" s="113">
        <v>60.87</v>
      </c>
      <c r="M24" s="114">
        <v>66.510000000000005</v>
      </c>
    </row>
    <row r="25" spans="1:13">
      <c r="A25" s="51">
        <v>20</v>
      </c>
      <c r="B25" s="112">
        <v>76.97</v>
      </c>
      <c r="C25" s="113">
        <v>52.36</v>
      </c>
      <c r="D25" s="113">
        <v>67.400000000000006</v>
      </c>
      <c r="E25" s="113">
        <v>62.98</v>
      </c>
      <c r="F25" s="114">
        <v>81.040000000000006</v>
      </c>
      <c r="G25" s="73"/>
      <c r="H25" s="64">
        <v>20</v>
      </c>
      <c r="I25" s="112">
        <v>46.15</v>
      </c>
      <c r="J25" s="113">
        <v>53.72</v>
      </c>
      <c r="K25" s="113">
        <v>85.25</v>
      </c>
      <c r="L25" s="113">
        <v>61.57</v>
      </c>
      <c r="M25" s="114">
        <v>71.33</v>
      </c>
    </row>
    <row r="26" spans="1:13">
      <c r="A26" s="51">
        <v>21</v>
      </c>
      <c r="B26" s="112">
        <v>78.52</v>
      </c>
      <c r="C26" s="113">
        <v>61.43</v>
      </c>
      <c r="D26" s="113">
        <v>79.69</v>
      </c>
      <c r="E26" s="113">
        <v>67.48</v>
      </c>
      <c r="F26" s="114">
        <v>82.35</v>
      </c>
      <c r="G26" s="73"/>
      <c r="H26" s="64">
        <v>21</v>
      </c>
      <c r="I26" s="112">
        <v>65.52</v>
      </c>
      <c r="J26" s="113">
        <v>65.349999999999994</v>
      </c>
      <c r="K26" s="113">
        <v>86.17</v>
      </c>
      <c r="L26" s="113">
        <v>62.26</v>
      </c>
      <c r="M26" s="114">
        <v>73.59</v>
      </c>
    </row>
    <row r="27" spans="1:13">
      <c r="A27" s="51">
        <v>22</v>
      </c>
      <c r="B27" s="112">
        <v>81.430000000000007</v>
      </c>
      <c r="C27" s="113">
        <v>69.819999999999993</v>
      </c>
      <c r="D27" s="113">
        <v>83.26</v>
      </c>
      <c r="E27" s="113">
        <v>70.069999999999993</v>
      </c>
      <c r="F27" s="114">
        <v>85.54</v>
      </c>
      <c r="G27" s="73"/>
      <c r="H27" s="64">
        <v>22</v>
      </c>
      <c r="I27" s="112">
        <v>68.16</v>
      </c>
      <c r="J27" s="113">
        <v>60.35</v>
      </c>
      <c r="K27" s="113">
        <v>87.22</v>
      </c>
      <c r="L27" s="113">
        <v>62.81</v>
      </c>
      <c r="M27" s="114">
        <v>75.11</v>
      </c>
    </row>
    <row r="28" spans="1:13" ht="17.25" thickBot="1">
      <c r="A28" s="52">
        <v>23</v>
      </c>
      <c r="B28" s="115">
        <v>85.59</v>
      </c>
      <c r="C28" s="116">
        <v>80.69</v>
      </c>
      <c r="D28" s="116">
        <v>87.71</v>
      </c>
      <c r="E28" s="116">
        <v>73.97</v>
      </c>
      <c r="F28" s="117">
        <v>92.34</v>
      </c>
      <c r="G28" s="73"/>
      <c r="H28" s="65">
        <v>23</v>
      </c>
      <c r="I28" s="115">
        <v>75.760000000000005</v>
      </c>
      <c r="J28" s="116">
        <v>76.959999999999994</v>
      </c>
      <c r="K28" s="116">
        <v>91.49</v>
      </c>
      <c r="L28" s="116">
        <v>63.66</v>
      </c>
      <c r="M28" s="117">
        <v>80.03</v>
      </c>
    </row>
    <row r="29" spans="1:13" ht="18" thickTop="1" thickBot="1">
      <c r="A29" s="53" t="s">
        <v>1</v>
      </c>
      <c r="B29" s="118">
        <v>79.010000000000005</v>
      </c>
      <c r="C29" s="119">
        <v>38.600666666666669</v>
      </c>
      <c r="D29" s="119">
        <v>34.408666666666676</v>
      </c>
      <c r="E29" s="119">
        <v>49.684666666666665</v>
      </c>
      <c r="F29" s="120">
        <v>68.888666666666666</v>
      </c>
      <c r="G29" s="73"/>
      <c r="H29" s="66" t="s">
        <v>1</v>
      </c>
      <c r="I29" s="118">
        <v>49.087999999999987</v>
      </c>
      <c r="J29" s="119">
        <v>55.769333333333336</v>
      </c>
      <c r="K29" s="119">
        <v>79.954666666666682</v>
      </c>
      <c r="L29" s="119">
        <v>58.037333333333336</v>
      </c>
      <c r="M29" s="120">
        <v>69.036000000000001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1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2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92.54</v>
      </c>
      <c r="C5" s="110">
        <v>94.55</v>
      </c>
      <c r="D5" s="110">
        <v>88.88</v>
      </c>
      <c r="E5" s="110">
        <v>93.28</v>
      </c>
      <c r="F5" s="110">
        <v>89.4</v>
      </c>
      <c r="G5" s="110">
        <v>95.29</v>
      </c>
      <c r="H5" s="110">
        <v>83.49</v>
      </c>
      <c r="I5" s="110">
        <v>88</v>
      </c>
      <c r="J5" s="110">
        <v>77.75</v>
      </c>
      <c r="K5" s="110">
        <v>97.66</v>
      </c>
      <c r="L5" s="110">
        <v>84.15</v>
      </c>
      <c r="M5" s="110">
        <v>89.56</v>
      </c>
      <c r="N5" s="110">
        <v>90.87</v>
      </c>
      <c r="O5" s="110">
        <v>104.92</v>
      </c>
      <c r="P5" s="110">
        <v>88.75</v>
      </c>
      <c r="Q5" s="110">
        <v>89.88</v>
      </c>
      <c r="R5" s="110">
        <v>74.290000000000006</v>
      </c>
      <c r="S5" s="110">
        <v>91.44</v>
      </c>
      <c r="T5" s="110">
        <v>85.47</v>
      </c>
      <c r="U5" s="133">
        <v>80.239999999999995</v>
      </c>
    </row>
    <row r="6" spans="1:21">
      <c r="A6" s="85">
        <v>1</v>
      </c>
      <c r="B6" s="112">
        <v>96.71</v>
      </c>
      <c r="C6" s="113">
        <v>96.07</v>
      </c>
      <c r="D6" s="113">
        <v>90.83</v>
      </c>
      <c r="E6" s="113">
        <v>95.13</v>
      </c>
      <c r="F6" s="113">
        <v>91.03</v>
      </c>
      <c r="G6" s="113">
        <v>99.16</v>
      </c>
      <c r="H6" s="113">
        <v>85.91</v>
      </c>
      <c r="I6" s="113">
        <v>90.54</v>
      </c>
      <c r="J6" s="113">
        <v>80.489999999999995</v>
      </c>
      <c r="K6" s="113">
        <v>101.15</v>
      </c>
      <c r="L6" s="113">
        <v>86.96</v>
      </c>
      <c r="M6" s="113">
        <v>91.79</v>
      </c>
      <c r="N6" s="113">
        <v>92.95</v>
      </c>
      <c r="O6" s="113">
        <v>107.12</v>
      </c>
      <c r="P6" s="113">
        <v>89.47</v>
      </c>
      <c r="Q6" s="113">
        <v>90.41</v>
      </c>
      <c r="R6" s="113">
        <v>75.23</v>
      </c>
      <c r="S6" s="113">
        <v>91.56</v>
      </c>
      <c r="T6" s="113">
        <v>85.87</v>
      </c>
      <c r="U6" s="134">
        <v>80.17</v>
      </c>
    </row>
    <row r="7" spans="1:21">
      <c r="A7" s="85">
        <v>2</v>
      </c>
      <c r="B7" s="112">
        <v>96.59</v>
      </c>
      <c r="C7" s="113">
        <v>95.94</v>
      </c>
      <c r="D7" s="113">
        <v>90.92</v>
      </c>
      <c r="E7" s="113">
        <v>95.58</v>
      </c>
      <c r="F7" s="113">
        <v>91.45</v>
      </c>
      <c r="G7" s="113">
        <v>99.97</v>
      </c>
      <c r="H7" s="113">
        <v>86.93</v>
      </c>
      <c r="I7" s="113">
        <v>91.17</v>
      </c>
      <c r="J7" s="113">
        <v>80.510000000000005</v>
      </c>
      <c r="K7" s="113">
        <v>101.98</v>
      </c>
      <c r="L7" s="113">
        <v>87.45</v>
      </c>
      <c r="M7" s="113">
        <v>92.38</v>
      </c>
      <c r="N7" s="113">
        <v>93.17</v>
      </c>
      <c r="O7" s="113">
        <v>107.38</v>
      </c>
      <c r="P7" s="113">
        <v>89.42</v>
      </c>
      <c r="Q7" s="113">
        <v>89.53</v>
      </c>
      <c r="R7" s="113">
        <v>74.66</v>
      </c>
      <c r="S7" s="113">
        <v>90.89</v>
      </c>
      <c r="T7" s="113">
        <v>86.04</v>
      </c>
      <c r="U7" s="134">
        <v>79.599999999999994</v>
      </c>
    </row>
    <row r="8" spans="1:21">
      <c r="A8" s="85">
        <v>3</v>
      </c>
      <c r="B8" s="112">
        <v>96.02</v>
      </c>
      <c r="C8" s="113">
        <v>95.27</v>
      </c>
      <c r="D8" s="113">
        <v>89.69</v>
      </c>
      <c r="E8" s="113">
        <v>94.88</v>
      </c>
      <c r="F8" s="113">
        <v>90.04</v>
      </c>
      <c r="G8" s="113">
        <v>98.69</v>
      </c>
      <c r="H8" s="113">
        <v>86.64</v>
      </c>
      <c r="I8" s="113">
        <v>90.22</v>
      </c>
      <c r="J8" s="113">
        <v>80.61</v>
      </c>
      <c r="K8" s="113">
        <v>100.85</v>
      </c>
      <c r="L8" s="113">
        <v>86.13</v>
      </c>
      <c r="M8" s="113">
        <v>91.7</v>
      </c>
      <c r="N8" s="113">
        <v>92.23</v>
      </c>
      <c r="O8" s="113">
        <v>106.7</v>
      </c>
      <c r="P8" s="113">
        <v>89.12</v>
      </c>
      <c r="Q8" s="113">
        <v>88.98</v>
      </c>
      <c r="R8" s="113">
        <v>73.58</v>
      </c>
      <c r="S8" s="113">
        <v>90.49</v>
      </c>
      <c r="T8" s="113">
        <v>85.38</v>
      </c>
      <c r="U8" s="134">
        <v>79.38</v>
      </c>
    </row>
    <row r="9" spans="1:21">
      <c r="A9" s="85">
        <v>4</v>
      </c>
      <c r="B9" s="112">
        <v>93.89</v>
      </c>
      <c r="C9" s="113">
        <v>93.75</v>
      </c>
      <c r="D9" s="113">
        <v>88.2</v>
      </c>
      <c r="E9" s="113">
        <v>93.54</v>
      </c>
      <c r="F9" s="113">
        <v>88.65</v>
      </c>
      <c r="G9" s="113">
        <v>96.43</v>
      </c>
      <c r="H9" s="113">
        <v>85.36</v>
      </c>
      <c r="I9" s="113">
        <v>88.87</v>
      </c>
      <c r="J9" s="113">
        <v>79.22</v>
      </c>
      <c r="K9" s="113">
        <v>97.32</v>
      </c>
      <c r="L9" s="113">
        <v>83.34</v>
      </c>
      <c r="M9" s="113">
        <v>90.17</v>
      </c>
      <c r="N9" s="113">
        <v>90.53</v>
      </c>
      <c r="O9" s="113">
        <v>104.96</v>
      </c>
      <c r="P9" s="113">
        <v>88.47</v>
      </c>
      <c r="Q9" s="113">
        <v>88.45</v>
      </c>
      <c r="R9" s="113">
        <v>73.430000000000007</v>
      </c>
      <c r="S9" s="113">
        <v>90.19</v>
      </c>
      <c r="T9" s="113">
        <v>85.6</v>
      </c>
      <c r="U9" s="134">
        <v>79.55</v>
      </c>
    </row>
    <row r="10" spans="1:21">
      <c r="A10" s="85">
        <v>5</v>
      </c>
      <c r="B10" s="112">
        <v>90.24</v>
      </c>
      <c r="C10" s="113">
        <v>89.54</v>
      </c>
      <c r="D10" s="113">
        <v>84.72</v>
      </c>
      <c r="E10" s="113">
        <v>90.9</v>
      </c>
      <c r="F10" s="113">
        <v>86.26</v>
      </c>
      <c r="G10" s="113">
        <v>92.37</v>
      </c>
      <c r="H10" s="113">
        <v>82.47</v>
      </c>
      <c r="I10" s="113">
        <v>85.77</v>
      </c>
      <c r="J10" s="113">
        <v>75.930000000000007</v>
      </c>
      <c r="K10" s="113">
        <v>93.48</v>
      </c>
      <c r="L10" s="113">
        <v>73.91</v>
      </c>
      <c r="M10" s="113">
        <v>85.97</v>
      </c>
      <c r="N10" s="113">
        <v>86.75</v>
      </c>
      <c r="O10" s="113">
        <v>100.75</v>
      </c>
      <c r="P10" s="113">
        <v>86.85</v>
      </c>
      <c r="Q10" s="113">
        <v>86.92</v>
      </c>
      <c r="R10" s="113">
        <v>72.22</v>
      </c>
      <c r="S10" s="113">
        <v>88.92</v>
      </c>
      <c r="T10" s="113">
        <v>84.36</v>
      </c>
      <c r="U10" s="134">
        <v>79.06</v>
      </c>
    </row>
    <row r="11" spans="1:21">
      <c r="A11" s="85">
        <v>6</v>
      </c>
      <c r="B11" s="112">
        <v>81.99</v>
      </c>
      <c r="C11" s="113">
        <v>79.22</v>
      </c>
      <c r="D11" s="113">
        <v>75.28</v>
      </c>
      <c r="E11" s="113">
        <v>84.97</v>
      </c>
      <c r="F11" s="113">
        <v>80.599999999999994</v>
      </c>
      <c r="G11" s="113">
        <v>81.400000000000006</v>
      </c>
      <c r="H11" s="113">
        <v>73.5</v>
      </c>
      <c r="I11" s="113">
        <v>76.41</v>
      </c>
      <c r="J11" s="113">
        <v>61.83</v>
      </c>
      <c r="K11" s="113">
        <v>71.48</v>
      </c>
      <c r="L11" s="113">
        <v>56.88</v>
      </c>
      <c r="M11" s="113">
        <v>64.41</v>
      </c>
      <c r="N11" s="113">
        <v>65.17</v>
      </c>
      <c r="O11" s="113">
        <v>80.47</v>
      </c>
      <c r="P11" s="113">
        <v>74.430000000000007</v>
      </c>
      <c r="Q11" s="113">
        <v>76.430000000000007</v>
      </c>
      <c r="R11" s="113">
        <v>58.5</v>
      </c>
      <c r="S11" s="113">
        <v>75.569999999999993</v>
      </c>
      <c r="T11" s="113">
        <v>72.17</v>
      </c>
      <c r="U11" s="134">
        <v>72.069999999999993</v>
      </c>
    </row>
    <row r="12" spans="1:21">
      <c r="A12" s="85">
        <v>7</v>
      </c>
      <c r="B12" s="112">
        <v>79.56</v>
      </c>
      <c r="C12" s="113">
        <v>74.33</v>
      </c>
      <c r="D12" s="113">
        <v>65.53</v>
      </c>
      <c r="E12" s="113">
        <v>83.33</v>
      </c>
      <c r="F12" s="113">
        <v>81.55</v>
      </c>
      <c r="G12" s="113">
        <v>78.180000000000007</v>
      </c>
      <c r="H12" s="113">
        <v>59.75</v>
      </c>
      <c r="I12" s="113">
        <v>54.46</v>
      </c>
      <c r="J12" s="113">
        <v>50.02</v>
      </c>
      <c r="K12" s="113">
        <v>33.43</v>
      </c>
      <c r="L12" s="113">
        <v>36.53</v>
      </c>
      <c r="M12" s="113">
        <v>49.01</v>
      </c>
      <c r="N12" s="113">
        <v>37.950000000000003</v>
      </c>
      <c r="O12" s="113">
        <v>35.24</v>
      </c>
      <c r="P12" s="113">
        <v>35.25</v>
      </c>
      <c r="Q12" s="113">
        <v>52.54</v>
      </c>
      <c r="R12" s="113">
        <v>26.69</v>
      </c>
      <c r="S12" s="113">
        <v>45.52</v>
      </c>
      <c r="T12" s="113">
        <v>42.38</v>
      </c>
      <c r="U12" s="134">
        <v>62.17</v>
      </c>
    </row>
    <row r="13" spans="1:21">
      <c r="A13" s="85">
        <v>8</v>
      </c>
      <c r="B13" s="112">
        <v>81.400000000000006</v>
      </c>
      <c r="C13" s="113">
        <v>73.47</v>
      </c>
      <c r="D13" s="113">
        <v>58.97</v>
      </c>
      <c r="E13" s="113">
        <v>84.35</v>
      </c>
      <c r="F13" s="113">
        <v>82.93</v>
      </c>
      <c r="G13" s="113">
        <v>77.81</v>
      </c>
      <c r="H13" s="113">
        <v>57.16</v>
      </c>
      <c r="I13" s="113">
        <v>40.04</v>
      </c>
      <c r="J13" s="113">
        <v>54.38</v>
      </c>
      <c r="K13" s="113">
        <v>56.22</v>
      </c>
      <c r="L13" s="113">
        <v>55.26</v>
      </c>
      <c r="M13" s="113">
        <v>56.73</v>
      </c>
      <c r="N13" s="113">
        <v>35.42</v>
      </c>
      <c r="O13" s="113">
        <v>39.29</v>
      </c>
      <c r="P13" s="113">
        <v>31.04</v>
      </c>
      <c r="Q13" s="113">
        <v>27.1</v>
      </c>
      <c r="R13" s="113">
        <v>18.47</v>
      </c>
      <c r="S13" s="113">
        <v>27.28</v>
      </c>
      <c r="T13" s="113">
        <v>49.5</v>
      </c>
      <c r="U13" s="134">
        <v>68.91</v>
      </c>
    </row>
    <row r="14" spans="1:21">
      <c r="A14" s="85">
        <v>9</v>
      </c>
      <c r="B14" s="112">
        <v>81.34</v>
      </c>
      <c r="C14" s="113">
        <v>80.56</v>
      </c>
      <c r="D14" s="113">
        <v>73.38</v>
      </c>
      <c r="E14" s="113">
        <v>84.23</v>
      </c>
      <c r="F14" s="113">
        <v>81.42</v>
      </c>
      <c r="G14" s="113">
        <v>74.92</v>
      </c>
      <c r="H14" s="113">
        <v>66.16</v>
      </c>
      <c r="I14" s="113">
        <v>68.959999999999994</v>
      </c>
      <c r="J14" s="113">
        <v>62.41</v>
      </c>
      <c r="K14" s="113">
        <v>75.39</v>
      </c>
      <c r="L14" s="113">
        <v>54.85</v>
      </c>
      <c r="M14" s="113">
        <v>50.55</v>
      </c>
      <c r="N14" s="113">
        <v>34.520000000000003</v>
      </c>
      <c r="O14" s="113">
        <v>32.43</v>
      </c>
      <c r="P14" s="113">
        <v>29.28</v>
      </c>
      <c r="Q14" s="113">
        <v>43.16</v>
      </c>
      <c r="R14" s="113">
        <v>21.61</v>
      </c>
      <c r="S14" s="113">
        <v>48.36</v>
      </c>
      <c r="T14" s="113">
        <v>71.099999999999994</v>
      </c>
      <c r="U14" s="134">
        <v>69.52</v>
      </c>
    </row>
    <row r="15" spans="1:21">
      <c r="A15" s="85">
        <v>10</v>
      </c>
      <c r="B15" s="112">
        <v>78.39</v>
      </c>
      <c r="C15" s="113">
        <v>76.08</v>
      </c>
      <c r="D15" s="113">
        <v>70.78</v>
      </c>
      <c r="E15" s="113">
        <v>81.2</v>
      </c>
      <c r="F15" s="113">
        <v>79.33</v>
      </c>
      <c r="G15" s="113">
        <v>73.52</v>
      </c>
      <c r="H15" s="113">
        <v>67.040000000000006</v>
      </c>
      <c r="I15" s="113">
        <v>69.52</v>
      </c>
      <c r="J15" s="113">
        <v>59.19</v>
      </c>
      <c r="K15" s="113">
        <v>67.39</v>
      </c>
      <c r="L15" s="113">
        <v>53.38</v>
      </c>
      <c r="M15" s="113">
        <v>45.94</v>
      </c>
      <c r="N15" s="113">
        <v>34.28</v>
      </c>
      <c r="O15" s="113">
        <v>35.36</v>
      </c>
      <c r="P15" s="113">
        <v>40.61</v>
      </c>
      <c r="Q15" s="113">
        <v>63.01</v>
      </c>
      <c r="R15" s="113">
        <v>46.65</v>
      </c>
      <c r="S15" s="113">
        <v>75.5</v>
      </c>
      <c r="T15" s="113">
        <v>74.45</v>
      </c>
      <c r="U15" s="134">
        <v>72.63</v>
      </c>
    </row>
    <row r="16" spans="1:21">
      <c r="A16" s="85">
        <v>11</v>
      </c>
      <c r="B16" s="112">
        <v>77.45</v>
      </c>
      <c r="C16" s="113">
        <v>73.36</v>
      </c>
      <c r="D16" s="113">
        <v>68.7</v>
      </c>
      <c r="E16" s="113">
        <v>80.23</v>
      </c>
      <c r="F16" s="113">
        <v>78.709999999999994</v>
      </c>
      <c r="G16" s="113">
        <v>71.319999999999993</v>
      </c>
      <c r="H16" s="113">
        <v>63.21</v>
      </c>
      <c r="I16" s="113">
        <v>66.06</v>
      </c>
      <c r="J16" s="113">
        <v>56.04</v>
      </c>
      <c r="K16" s="113">
        <v>53.47</v>
      </c>
      <c r="L16" s="113">
        <v>51.08</v>
      </c>
      <c r="M16" s="113">
        <v>49.74</v>
      </c>
      <c r="N16" s="113">
        <v>43.5</v>
      </c>
      <c r="O16" s="113">
        <v>53.05</v>
      </c>
      <c r="P16" s="113">
        <v>62.85</v>
      </c>
      <c r="Q16" s="113">
        <v>79.2</v>
      </c>
      <c r="R16" s="113">
        <v>62.88</v>
      </c>
      <c r="S16" s="113">
        <v>85.1</v>
      </c>
      <c r="T16" s="113">
        <v>80.38</v>
      </c>
      <c r="U16" s="134">
        <v>75.28</v>
      </c>
    </row>
    <row r="17" spans="1:21">
      <c r="A17" s="85">
        <v>12</v>
      </c>
      <c r="B17" s="112">
        <v>78.67</v>
      </c>
      <c r="C17" s="113">
        <v>76.09</v>
      </c>
      <c r="D17" s="113">
        <v>70.61</v>
      </c>
      <c r="E17" s="113">
        <v>80.66</v>
      </c>
      <c r="F17" s="113">
        <v>78.75</v>
      </c>
      <c r="G17" s="113">
        <v>70.569999999999993</v>
      </c>
      <c r="H17" s="113">
        <v>66.319999999999993</v>
      </c>
      <c r="I17" s="113">
        <v>66.87</v>
      </c>
      <c r="J17" s="113">
        <v>56.16</v>
      </c>
      <c r="K17" s="113">
        <v>59.55</v>
      </c>
      <c r="L17" s="113">
        <v>57.22</v>
      </c>
      <c r="M17" s="113">
        <v>59.32</v>
      </c>
      <c r="N17" s="113">
        <v>63.11</v>
      </c>
      <c r="O17" s="113">
        <v>79.2</v>
      </c>
      <c r="P17" s="113">
        <v>77.69</v>
      </c>
      <c r="Q17" s="113">
        <v>81.099999999999994</v>
      </c>
      <c r="R17" s="113">
        <v>66.09</v>
      </c>
      <c r="S17" s="113">
        <v>85.47</v>
      </c>
      <c r="T17" s="113">
        <v>80.099999999999994</v>
      </c>
      <c r="U17" s="134">
        <v>76.010000000000005</v>
      </c>
    </row>
    <row r="18" spans="1:21">
      <c r="A18" s="85">
        <v>13</v>
      </c>
      <c r="B18" s="112">
        <v>78.22</v>
      </c>
      <c r="C18" s="113">
        <v>77.040000000000006</v>
      </c>
      <c r="D18" s="113">
        <v>70.61</v>
      </c>
      <c r="E18" s="113">
        <v>79.89</v>
      </c>
      <c r="F18" s="113">
        <v>77.959999999999994</v>
      </c>
      <c r="G18" s="113">
        <v>66.84</v>
      </c>
      <c r="H18" s="113">
        <v>60.04</v>
      </c>
      <c r="I18" s="113">
        <v>63.13</v>
      </c>
      <c r="J18" s="113">
        <v>54.55</v>
      </c>
      <c r="K18" s="113">
        <v>47.5</v>
      </c>
      <c r="L18" s="113">
        <v>48.83</v>
      </c>
      <c r="M18" s="113">
        <v>51.79</v>
      </c>
      <c r="N18" s="113">
        <v>53.19</v>
      </c>
      <c r="O18" s="113">
        <v>70.88</v>
      </c>
      <c r="P18" s="113">
        <v>73.95</v>
      </c>
      <c r="Q18" s="113">
        <v>79.39</v>
      </c>
      <c r="R18" s="113">
        <v>62.63</v>
      </c>
      <c r="S18" s="113">
        <v>83.19</v>
      </c>
      <c r="T18" s="113">
        <v>76.11</v>
      </c>
      <c r="U18" s="134">
        <v>73.34</v>
      </c>
    </row>
    <row r="19" spans="1:21">
      <c r="A19" s="85">
        <v>14</v>
      </c>
      <c r="B19" s="112">
        <v>77.62</v>
      </c>
      <c r="C19" s="113">
        <v>74.55</v>
      </c>
      <c r="D19" s="113">
        <v>62.04</v>
      </c>
      <c r="E19" s="113">
        <v>78.14</v>
      </c>
      <c r="F19" s="113">
        <v>76.510000000000005</v>
      </c>
      <c r="G19" s="113">
        <v>58.82</v>
      </c>
      <c r="H19" s="113">
        <v>54.76</v>
      </c>
      <c r="I19" s="113">
        <v>50.31</v>
      </c>
      <c r="J19" s="113">
        <v>50.4</v>
      </c>
      <c r="K19" s="113">
        <v>37.71</v>
      </c>
      <c r="L19" s="113">
        <v>39.61</v>
      </c>
      <c r="M19" s="113">
        <v>33.14</v>
      </c>
      <c r="N19" s="113">
        <v>36.19</v>
      </c>
      <c r="O19" s="113">
        <v>57.5</v>
      </c>
      <c r="P19" s="113">
        <v>71.12</v>
      </c>
      <c r="Q19" s="113">
        <v>78.98</v>
      </c>
      <c r="R19" s="113">
        <v>60.32</v>
      </c>
      <c r="S19" s="113">
        <v>81.23</v>
      </c>
      <c r="T19" s="113">
        <v>73.38</v>
      </c>
      <c r="U19" s="134">
        <v>70.62</v>
      </c>
    </row>
    <row r="20" spans="1:21">
      <c r="A20" s="85">
        <v>15</v>
      </c>
      <c r="B20" s="112">
        <v>78.94</v>
      </c>
      <c r="C20" s="113">
        <v>75.510000000000005</v>
      </c>
      <c r="D20" s="113">
        <v>52.83</v>
      </c>
      <c r="E20" s="113">
        <v>71.48</v>
      </c>
      <c r="F20" s="113">
        <v>74.03</v>
      </c>
      <c r="G20" s="113">
        <v>60.62</v>
      </c>
      <c r="H20" s="113">
        <v>56.66</v>
      </c>
      <c r="I20" s="113">
        <v>47.87</v>
      </c>
      <c r="J20" s="113">
        <v>43.88</v>
      </c>
      <c r="K20" s="113">
        <v>29.06</v>
      </c>
      <c r="L20" s="113">
        <v>30.8</v>
      </c>
      <c r="M20" s="113">
        <v>28.24</v>
      </c>
      <c r="N20" s="113">
        <v>30.1</v>
      </c>
      <c r="O20" s="113">
        <v>44.33</v>
      </c>
      <c r="P20" s="113">
        <v>66.06</v>
      </c>
      <c r="Q20" s="113">
        <v>77.37</v>
      </c>
      <c r="R20" s="113">
        <v>55.77</v>
      </c>
      <c r="S20" s="113">
        <v>80.77</v>
      </c>
      <c r="T20" s="113">
        <v>75.16</v>
      </c>
      <c r="U20" s="134">
        <v>68.92</v>
      </c>
    </row>
    <row r="21" spans="1:21">
      <c r="A21" s="85">
        <v>16</v>
      </c>
      <c r="B21" s="112">
        <v>78.260000000000005</v>
      </c>
      <c r="C21" s="113">
        <v>74.900000000000006</v>
      </c>
      <c r="D21" s="113">
        <v>43.69</v>
      </c>
      <c r="E21" s="113">
        <v>61.54</v>
      </c>
      <c r="F21" s="113">
        <v>64.67</v>
      </c>
      <c r="G21" s="113">
        <v>56.45</v>
      </c>
      <c r="H21" s="113">
        <v>53.92</v>
      </c>
      <c r="I21" s="113">
        <v>43.05</v>
      </c>
      <c r="J21" s="113">
        <v>39.11</v>
      </c>
      <c r="K21" s="113">
        <v>24.36</v>
      </c>
      <c r="L21" s="113">
        <v>19.239999999999998</v>
      </c>
      <c r="M21" s="113">
        <v>19.420000000000002</v>
      </c>
      <c r="N21" s="113">
        <v>22.23</v>
      </c>
      <c r="O21" s="113">
        <v>35.700000000000003</v>
      </c>
      <c r="P21" s="113">
        <v>57.79</v>
      </c>
      <c r="Q21" s="113">
        <v>75.91</v>
      </c>
      <c r="R21" s="113">
        <v>55.61</v>
      </c>
      <c r="S21" s="113">
        <v>79.290000000000006</v>
      </c>
      <c r="T21" s="113">
        <v>73.31</v>
      </c>
      <c r="U21" s="134">
        <v>58.31</v>
      </c>
    </row>
    <row r="22" spans="1:21">
      <c r="A22" s="85">
        <v>17</v>
      </c>
      <c r="B22" s="112">
        <v>75.27</v>
      </c>
      <c r="C22" s="113">
        <v>73.11</v>
      </c>
      <c r="D22" s="113">
        <v>30.6</v>
      </c>
      <c r="E22" s="113">
        <v>36.26</v>
      </c>
      <c r="F22" s="113">
        <v>36.06</v>
      </c>
      <c r="G22" s="113">
        <v>45.21</v>
      </c>
      <c r="H22" s="113">
        <v>48.61</v>
      </c>
      <c r="I22" s="113">
        <v>33.479999999999997</v>
      </c>
      <c r="J22" s="113">
        <v>27.52</v>
      </c>
      <c r="K22" s="113">
        <v>20.81</v>
      </c>
      <c r="L22" s="113">
        <v>15.08</v>
      </c>
      <c r="M22" s="113">
        <v>14.87</v>
      </c>
      <c r="N22" s="113">
        <v>17.41</v>
      </c>
      <c r="O22" s="113">
        <v>29.96</v>
      </c>
      <c r="P22" s="113">
        <v>46.07</v>
      </c>
      <c r="Q22" s="113">
        <v>76.069999999999993</v>
      </c>
      <c r="R22" s="113">
        <v>50.42</v>
      </c>
      <c r="S22" s="113">
        <v>76.28</v>
      </c>
      <c r="T22" s="113">
        <v>70.08</v>
      </c>
      <c r="U22" s="134">
        <v>38.83</v>
      </c>
    </row>
    <row r="23" spans="1:21">
      <c r="A23" s="85">
        <v>18</v>
      </c>
      <c r="B23" s="112">
        <v>69.37</v>
      </c>
      <c r="C23" s="113">
        <v>70.459999999999994</v>
      </c>
      <c r="D23" s="113">
        <v>27.22</v>
      </c>
      <c r="E23" s="113">
        <v>23.42</v>
      </c>
      <c r="F23" s="113">
        <v>16.170000000000002</v>
      </c>
      <c r="G23" s="113">
        <v>23.56</v>
      </c>
      <c r="H23" s="113">
        <v>36.630000000000003</v>
      </c>
      <c r="I23" s="113">
        <v>24.65</v>
      </c>
      <c r="J23" s="113">
        <v>23.25</v>
      </c>
      <c r="K23" s="113">
        <v>22.11</v>
      </c>
      <c r="L23" s="113">
        <v>23.95</v>
      </c>
      <c r="M23" s="113">
        <v>32.799999999999997</v>
      </c>
      <c r="N23" s="113">
        <v>42.75</v>
      </c>
      <c r="O23" s="113">
        <v>62.82</v>
      </c>
      <c r="P23" s="113">
        <v>66.16</v>
      </c>
      <c r="Q23" s="113">
        <v>73.27</v>
      </c>
      <c r="R23" s="113">
        <v>47.27</v>
      </c>
      <c r="S23" s="113">
        <v>74.709999999999994</v>
      </c>
      <c r="T23" s="113">
        <v>68.040000000000006</v>
      </c>
      <c r="U23" s="134">
        <v>42.03</v>
      </c>
    </row>
    <row r="24" spans="1:21">
      <c r="A24" s="85">
        <v>19</v>
      </c>
      <c r="B24" s="112">
        <v>71.849999999999994</v>
      </c>
      <c r="C24" s="113">
        <v>70.98</v>
      </c>
      <c r="D24" s="113">
        <v>27.89</v>
      </c>
      <c r="E24" s="113">
        <v>24.48</v>
      </c>
      <c r="F24" s="113">
        <v>17.07</v>
      </c>
      <c r="G24" s="113">
        <v>21.12</v>
      </c>
      <c r="H24" s="113">
        <v>35.39</v>
      </c>
      <c r="I24" s="113">
        <v>23.8</v>
      </c>
      <c r="J24" s="113">
        <v>32.299999999999997</v>
      </c>
      <c r="K24" s="113">
        <v>51.3</v>
      </c>
      <c r="L24" s="113">
        <v>55.1</v>
      </c>
      <c r="M24" s="113">
        <v>62.58</v>
      </c>
      <c r="N24" s="113">
        <v>69.84</v>
      </c>
      <c r="O24" s="113">
        <v>84.08</v>
      </c>
      <c r="P24" s="113">
        <v>78.61</v>
      </c>
      <c r="Q24" s="113">
        <v>77.33</v>
      </c>
      <c r="R24" s="113">
        <v>61.12</v>
      </c>
      <c r="S24" s="113">
        <v>79.72</v>
      </c>
      <c r="T24" s="113">
        <v>73.22</v>
      </c>
      <c r="U24" s="134">
        <v>55.83</v>
      </c>
    </row>
    <row r="25" spans="1:21">
      <c r="A25" s="85">
        <v>20</v>
      </c>
      <c r="B25" s="112">
        <v>75.81</v>
      </c>
      <c r="C25" s="113">
        <v>73.67</v>
      </c>
      <c r="D25" s="113">
        <v>36.409999999999997</v>
      </c>
      <c r="E25" s="113">
        <v>45.63</v>
      </c>
      <c r="F25" s="113">
        <v>46.17</v>
      </c>
      <c r="G25" s="113">
        <v>57.25</v>
      </c>
      <c r="H25" s="113">
        <v>55.7</v>
      </c>
      <c r="I25" s="113">
        <v>51.08</v>
      </c>
      <c r="J25" s="113">
        <v>52.31</v>
      </c>
      <c r="K25" s="113">
        <v>65.84</v>
      </c>
      <c r="L25" s="113">
        <v>67.61</v>
      </c>
      <c r="M25" s="113">
        <v>75.64</v>
      </c>
      <c r="N25" s="113">
        <v>75.42</v>
      </c>
      <c r="O25" s="113">
        <v>87.74</v>
      </c>
      <c r="P25" s="113">
        <v>79.56</v>
      </c>
      <c r="Q25" s="113">
        <v>79.680000000000007</v>
      </c>
      <c r="R25" s="113">
        <v>64.81</v>
      </c>
      <c r="S25" s="113">
        <v>82.28</v>
      </c>
      <c r="T25" s="113">
        <v>77.680000000000007</v>
      </c>
      <c r="U25" s="134">
        <v>71.290000000000006</v>
      </c>
    </row>
    <row r="26" spans="1:21">
      <c r="A26" s="85">
        <v>21</v>
      </c>
      <c r="B26" s="112">
        <v>79.5</v>
      </c>
      <c r="C26" s="113">
        <v>77.98</v>
      </c>
      <c r="D26" s="113">
        <v>63.32</v>
      </c>
      <c r="E26" s="113">
        <v>73.709999999999994</v>
      </c>
      <c r="F26" s="113">
        <v>71.67</v>
      </c>
      <c r="G26" s="113">
        <v>67.59</v>
      </c>
      <c r="H26" s="113">
        <v>64.52</v>
      </c>
      <c r="I26" s="113">
        <v>67.27</v>
      </c>
      <c r="J26" s="113">
        <v>48.4</v>
      </c>
      <c r="K26" s="113">
        <v>50.12</v>
      </c>
      <c r="L26" s="113">
        <v>59.89</v>
      </c>
      <c r="M26" s="113">
        <v>75.239999999999995</v>
      </c>
      <c r="N26" s="113">
        <v>75.97</v>
      </c>
      <c r="O26" s="113">
        <v>88.29</v>
      </c>
      <c r="P26" s="113">
        <v>80.040000000000006</v>
      </c>
      <c r="Q26" s="113">
        <v>80.38</v>
      </c>
      <c r="R26" s="113">
        <v>65.75</v>
      </c>
      <c r="S26" s="113">
        <v>83.43</v>
      </c>
      <c r="T26" s="113">
        <v>79.290000000000006</v>
      </c>
      <c r="U26" s="134">
        <v>74.2</v>
      </c>
    </row>
    <row r="27" spans="1:21">
      <c r="A27" s="85">
        <v>22</v>
      </c>
      <c r="B27" s="112">
        <v>81.260000000000005</v>
      </c>
      <c r="C27" s="113">
        <v>80.52</v>
      </c>
      <c r="D27" s="113">
        <v>70.069999999999993</v>
      </c>
      <c r="E27" s="113">
        <v>78.42</v>
      </c>
      <c r="F27" s="113">
        <v>75.13</v>
      </c>
      <c r="G27" s="113">
        <v>67.55</v>
      </c>
      <c r="H27" s="113">
        <v>66.13</v>
      </c>
      <c r="I27" s="113">
        <v>69.709999999999994</v>
      </c>
      <c r="J27" s="113">
        <v>46.54</v>
      </c>
      <c r="K27" s="113">
        <v>55.59</v>
      </c>
      <c r="L27" s="113">
        <v>63.93</v>
      </c>
      <c r="M27" s="113">
        <v>77.989999999999995</v>
      </c>
      <c r="N27" s="113">
        <v>78.7</v>
      </c>
      <c r="O27" s="113">
        <v>90.93</v>
      </c>
      <c r="P27" s="113">
        <v>81.62</v>
      </c>
      <c r="Q27" s="113">
        <v>83.09</v>
      </c>
      <c r="R27" s="113">
        <v>67.92</v>
      </c>
      <c r="S27" s="113">
        <v>85.6</v>
      </c>
      <c r="T27" s="113">
        <v>81.06</v>
      </c>
      <c r="U27" s="134">
        <v>76.180000000000007</v>
      </c>
    </row>
    <row r="28" spans="1:21" ht="17.25" thickBot="1">
      <c r="A28" s="86">
        <v>23</v>
      </c>
      <c r="B28" s="115">
        <v>87.75</v>
      </c>
      <c r="C28" s="116">
        <v>87.66</v>
      </c>
      <c r="D28" s="116">
        <v>79.569999999999993</v>
      </c>
      <c r="E28" s="116">
        <v>85.17</v>
      </c>
      <c r="F28" s="116">
        <v>81.39</v>
      </c>
      <c r="G28" s="116">
        <v>79.61</v>
      </c>
      <c r="H28" s="116">
        <v>74.77</v>
      </c>
      <c r="I28" s="116">
        <v>78.2</v>
      </c>
      <c r="J28" s="116">
        <v>65.77</v>
      </c>
      <c r="K28" s="116">
        <v>82.63</v>
      </c>
      <c r="L28" s="116">
        <v>74.91</v>
      </c>
      <c r="M28" s="116">
        <v>81.900000000000006</v>
      </c>
      <c r="N28" s="116">
        <v>84.68</v>
      </c>
      <c r="O28" s="116">
        <v>97.44</v>
      </c>
      <c r="P28" s="116">
        <v>85.1</v>
      </c>
      <c r="Q28" s="116">
        <v>86.35</v>
      </c>
      <c r="R28" s="116">
        <v>71.069999999999993</v>
      </c>
      <c r="S28" s="116">
        <v>88.75</v>
      </c>
      <c r="T28" s="116">
        <v>83.62</v>
      </c>
      <c r="U28" s="135">
        <v>78.94</v>
      </c>
    </row>
    <row r="29" spans="1:21" ht="18" thickTop="1" thickBot="1">
      <c r="A29" s="87" t="s">
        <v>1</v>
      </c>
      <c r="B29" s="136">
        <v>77.443333333333328</v>
      </c>
      <c r="C29" s="137">
        <v>74.805999999999997</v>
      </c>
      <c r="D29" s="137">
        <v>54.838666666666676</v>
      </c>
      <c r="E29" s="137">
        <v>65.903333333333336</v>
      </c>
      <c r="F29" s="137">
        <v>64.199999999999989</v>
      </c>
      <c r="G29" s="137">
        <v>60.252000000000002</v>
      </c>
      <c r="H29" s="137">
        <v>56.391333333333336</v>
      </c>
      <c r="I29" s="137">
        <v>51.36999999999999</v>
      </c>
      <c r="J29" s="137">
        <v>47.327999999999996</v>
      </c>
      <c r="K29" s="137">
        <v>46.283999999999999</v>
      </c>
      <c r="L29" s="137">
        <v>44.561999999999998</v>
      </c>
      <c r="M29" s="137">
        <v>47.000666666666675</v>
      </c>
      <c r="N29" s="137">
        <v>44.792000000000009</v>
      </c>
      <c r="O29" s="137">
        <v>55.724666666666664</v>
      </c>
      <c r="P29" s="137">
        <v>59.73866666666666</v>
      </c>
      <c r="Q29" s="137">
        <v>69.632666666666651</v>
      </c>
      <c r="R29" s="137">
        <v>51.072666666666663</v>
      </c>
      <c r="S29" s="137">
        <v>72.541999999999987</v>
      </c>
      <c r="T29" s="137">
        <v>70.945333333333323</v>
      </c>
      <c r="U29" s="138">
        <v>65.192666666666668</v>
      </c>
    </row>
    <row r="31" spans="1:21" ht="20.25" thickBot="1">
      <c r="A31" s="47" t="s">
        <v>204</v>
      </c>
    </row>
    <row r="32" spans="1:21" ht="17.25" customHeight="1">
      <c r="A32" s="181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2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83.91</v>
      </c>
      <c r="C34" s="122">
        <v>98.61</v>
      </c>
      <c r="D34" s="122">
        <v>91.38</v>
      </c>
      <c r="E34" s="122">
        <v>101.28</v>
      </c>
      <c r="F34" s="122">
        <v>93.15</v>
      </c>
      <c r="G34" s="122">
        <v>98.27</v>
      </c>
      <c r="H34" s="122">
        <v>85.42</v>
      </c>
      <c r="I34" s="122">
        <v>95.78</v>
      </c>
      <c r="J34" s="122">
        <v>93.91</v>
      </c>
      <c r="K34" s="122">
        <v>96.82</v>
      </c>
      <c r="L34" s="122">
        <v>92.84</v>
      </c>
      <c r="M34" s="122">
        <v>77.91</v>
      </c>
      <c r="N34" s="122">
        <v>90.57</v>
      </c>
      <c r="O34" s="122">
        <v>88.97</v>
      </c>
      <c r="P34" s="122">
        <v>82.4</v>
      </c>
      <c r="Q34" s="122">
        <v>92.41</v>
      </c>
      <c r="R34" s="122">
        <v>83.38</v>
      </c>
      <c r="S34" s="122">
        <v>83.86</v>
      </c>
      <c r="T34" s="122">
        <v>87.22</v>
      </c>
      <c r="U34" s="123">
        <v>86.28</v>
      </c>
    </row>
    <row r="35" spans="1:21">
      <c r="A35" s="75">
        <v>1</v>
      </c>
      <c r="B35" s="124">
        <v>84.53</v>
      </c>
      <c r="C35" s="125">
        <v>99.62</v>
      </c>
      <c r="D35" s="125">
        <v>91.81</v>
      </c>
      <c r="E35" s="125">
        <v>101.47</v>
      </c>
      <c r="F35" s="125">
        <v>93.15</v>
      </c>
      <c r="G35" s="125">
        <v>98.94</v>
      </c>
      <c r="H35" s="125">
        <v>86.6</v>
      </c>
      <c r="I35" s="125">
        <v>98.32</v>
      </c>
      <c r="J35" s="125">
        <v>96.38</v>
      </c>
      <c r="K35" s="125">
        <v>99.27</v>
      </c>
      <c r="L35" s="125">
        <v>95.94</v>
      </c>
      <c r="M35" s="125">
        <v>82.88</v>
      </c>
      <c r="N35" s="125">
        <v>93.91</v>
      </c>
      <c r="O35" s="125">
        <v>92.88</v>
      </c>
      <c r="P35" s="125">
        <v>84.17</v>
      </c>
      <c r="Q35" s="125">
        <v>94.36</v>
      </c>
      <c r="R35" s="125">
        <v>85.2</v>
      </c>
      <c r="S35" s="125">
        <v>85.45</v>
      </c>
      <c r="T35" s="125">
        <v>88.72</v>
      </c>
      <c r="U35" s="126">
        <v>87.12</v>
      </c>
    </row>
    <row r="36" spans="1:21">
      <c r="A36" s="75">
        <v>2</v>
      </c>
      <c r="B36" s="124">
        <v>83.98</v>
      </c>
      <c r="C36" s="125">
        <v>98.91</v>
      </c>
      <c r="D36" s="125">
        <v>91.2</v>
      </c>
      <c r="E36" s="125">
        <v>100.9</v>
      </c>
      <c r="F36" s="125">
        <v>92.48</v>
      </c>
      <c r="G36" s="125">
        <v>98.66</v>
      </c>
      <c r="H36" s="125">
        <v>86.34</v>
      </c>
      <c r="I36" s="125">
        <v>99.06</v>
      </c>
      <c r="J36" s="125">
        <v>96.84</v>
      </c>
      <c r="K36" s="125">
        <v>100.05</v>
      </c>
      <c r="L36" s="125">
        <v>96.36</v>
      </c>
      <c r="M36" s="125">
        <v>85.31</v>
      </c>
      <c r="N36" s="125">
        <v>94.48</v>
      </c>
      <c r="O36" s="125">
        <v>94.13</v>
      </c>
      <c r="P36" s="125">
        <v>84.8</v>
      </c>
      <c r="Q36" s="125">
        <v>94.7</v>
      </c>
      <c r="R36" s="125">
        <v>85.83</v>
      </c>
      <c r="S36" s="125">
        <v>85.62</v>
      </c>
      <c r="T36" s="125">
        <v>89.33</v>
      </c>
      <c r="U36" s="126">
        <v>87.12</v>
      </c>
    </row>
    <row r="37" spans="1:21">
      <c r="A37" s="75">
        <v>3</v>
      </c>
      <c r="B37" s="124">
        <v>83.12</v>
      </c>
      <c r="C37" s="125">
        <v>96.39</v>
      </c>
      <c r="D37" s="125">
        <v>89.15</v>
      </c>
      <c r="E37" s="125">
        <v>99.17</v>
      </c>
      <c r="F37" s="125">
        <v>90.6</v>
      </c>
      <c r="G37" s="125">
        <v>97.13</v>
      </c>
      <c r="H37" s="125">
        <v>84.7</v>
      </c>
      <c r="I37" s="125">
        <v>96.8</v>
      </c>
      <c r="J37" s="125">
        <v>94.66</v>
      </c>
      <c r="K37" s="125">
        <v>98.11</v>
      </c>
      <c r="L37" s="125">
        <v>94.96</v>
      </c>
      <c r="M37" s="125">
        <v>84.86</v>
      </c>
      <c r="N37" s="125">
        <v>93.88</v>
      </c>
      <c r="O37" s="125">
        <v>93.54</v>
      </c>
      <c r="P37" s="125">
        <v>84.06</v>
      </c>
      <c r="Q37" s="125">
        <v>92.96</v>
      </c>
      <c r="R37" s="125">
        <v>84.44</v>
      </c>
      <c r="S37" s="125">
        <v>84.62</v>
      </c>
      <c r="T37" s="125">
        <v>87.82</v>
      </c>
      <c r="U37" s="126">
        <v>86.59</v>
      </c>
    </row>
    <row r="38" spans="1:21">
      <c r="A38" s="75">
        <v>4</v>
      </c>
      <c r="B38" s="124">
        <v>82.24</v>
      </c>
      <c r="C38" s="125">
        <v>94.05</v>
      </c>
      <c r="D38" s="125">
        <v>87.68</v>
      </c>
      <c r="E38" s="125">
        <v>98.31</v>
      </c>
      <c r="F38" s="125">
        <v>90.02</v>
      </c>
      <c r="G38" s="125">
        <v>96.05</v>
      </c>
      <c r="H38" s="125">
        <v>83.15</v>
      </c>
      <c r="I38" s="125">
        <v>94.8</v>
      </c>
      <c r="J38" s="125">
        <v>93.3</v>
      </c>
      <c r="K38" s="125">
        <v>96.22</v>
      </c>
      <c r="L38" s="125">
        <v>92.99</v>
      </c>
      <c r="M38" s="125">
        <v>84.34</v>
      </c>
      <c r="N38" s="125">
        <v>92.24</v>
      </c>
      <c r="O38" s="125">
        <v>92.03</v>
      </c>
      <c r="P38" s="125">
        <v>83.39</v>
      </c>
      <c r="Q38" s="125">
        <v>91.64</v>
      </c>
      <c r="R38" s="125">
        <v>83.34</v>
      </c>
      <c r="S38" s="125">
        <v>83.23</v>
      </c>
      <c r="T38" s="125">
        <v>86.54</v>
      </c>
      <c r="U38" s="126">
        <v>85.77</v>
      </c>
    </row>
    <row r="39" spans="1:21">
      <c r="A39" s="75">
        <v>5</v>
      </c>
      <c r="B39" s="124">
        <v>76.319999999999993</v>
      </c>
      <c r="C39" s="125">
        <v>84.95</v>
      </c>
      <c r="D39" s="125">
        <v>80.8</v>
      </c>
      <c r="E39" s="125">
        <v>94.62</v>
      </c>
      <c r="F39" s="125">
        <v>86.39</v>
      </c>
      <c r="G39" s="125">
        <v>89.08</v>
      </c>
      <c r="H39" s="125">
        <v>70.42</v>
      </c>
      <c r="I39" s="125">
        <v>79.349999999999994</v>
      </c>
      <c r="J39" s="125">
        <v>81.260000000000005</v>
      </c>
      <c r="K39" s="125">
        <v>85.79</v>
      </c>
      <c r="L39" s="125">
        <v>84.73</v>
      </c>
      <c r="M39" s="125">
        <v>76.5</v>
      </c>
      <c r="N39" s="125">
        <v>85.67</v>
      </c>
      <c r="O39" s="125">
        <v>84.2</v>
      </c>
      <c r="P39" s="125">
        <v>79.739999999999995</v>
      </c>
      <c r="Q39" s="125">
        <v>87.1</v>
      </c>
      <c r="R39" s="125">
        <v>79.72</v>
      </c>
      <c r="S39" s="125">
        <v>80.38</v>
      </c>
      <c r="T39" s="125">
        <v>82.15</v>
      </c>
      <c r="U39" s="126">
        <v>82.47</v>
      </c>
    </row>
    <row r="40" spans="1:21">
      <c r="A40" s="75">
        <v>6</v>
      </c>
      <c r="B40" s="124">
        <v>52.21</v>
      </c>
      <c r="C40" s="125">
        <v>45.18</v>
      </c>
      <c r="D40" s="125">
        <v>49.49</v>
      </c>
      <c r="E40" s="125">
        <v>79.33</v>
      </c>
      <c r="F40" s="125">
        <v>71.13</v>
      </c>
      <c r="G40" s="125">
        <v>55.14</v>
      </c>
      <c r="H40" s="125">
        <v>26.6</v>
      </c>
      <c r="I40" s="125">
        <v>60.58</v>
      </c>
      <c r="J40" s="125">
        <v>66.790000000000006</v>
      </c>
      <c r="K40" s="125">
        <v>71.47</v>
      </c>
      <c r="L40" s="125">
        <v>67.39</v>
      </c>
      <c r="M40" s="125">
        <v>58.2</v>
      </c>
      <c r="N40" s="125">
        <v>71.67</v>
      </c>
      <c r="O40" s="125">
        <v>67.42</v>
      </c>
      <c r="P40" s="125">
        <v>74.05</v>
      </c>
      <c r="Q40" s="125">
        <v>81.14</v>
      </c>
      <c r="R40" s="125">
        <v>75.489999999999995</v>
      </c>
      <c r="S40" s="125">
        <v>75.930000000000007</v>
      </c>
      <c r="T40" s="125">
        <v>77.47</v>
      </c>
      <c r="U40" s="126">
        <v>74.34</v>
      </c>
    </row>
    <row r="41" spans="1:21">
      <c r="A41" s="75">
        <v>7</v>
      </c>
      <c r="B41" s="124">
        <v>22.66</v>
      </c>
      <c r="C41" s="125">
        <v>18.73</v>
      </c>
      <c r="D41" s="125">
        <v>33.590000000000003</v>
      </c>
      <c r="E41" s="125">
        <v>67.540000000000006</v>
      </c>
      <c r="F41" s="125">
        <v>54.62</v>
      </c>
      <c r="G41" s="125">
        <v>31.05</v>
      </c>
      <c r="H41" s="125">
        <v>18.989999999999998</v>
      </c>
      <c r="I41" s="125">
        <v>62.68</v>
      </c>
      <c r="J41" s="125">
        <v>67.290000000000006</v>
      </c>
      <c r="K41" s="125">
        <v>67.430000000000007</v>
      </c>
      <c r="L41" s="125">
        <v>56.69</v>
      </c>
      <c r="M41" s="125">
        <v>42.16</v>
      </c>
      <c r="N41" s="125">
        <v>39.61</v>
      </c>
      <c r="O41" s="125">
        <v>56.28</v>
      </c>
      <c r="P41" s="125">
        <v>77.260000000000005</v>
      </c>
      <c r="Q41" s="125">
        <v>85.4</v>
      </c>
      <c r="R41" s="125">
        <v>77.61</v>
      </c>
      <c r="S41" s="125">
        <v>76.81</v>
      </c>
      <c r="T41" s="125">
        <v>79.09</v>
      </c>
      <c r="U41" s="126">
        <v>70.510000000000005</v>
      </c>
    </row>
    <row r="42" spans="1:21">
      <c r="A42" s="75">
        <v>8</v>
      </c>
      <c r="B42" s="124">
        <v>15.26</v>
      </c>
      <c r="C42" s="125">
        <v>21.19</v>
      </c>
      <c r="D42" s="125">
        <v>32.96</v>
      </c>
      <c r="E42" s="125">
        <v>81.650000000000006</v>
      </c>
      <c r="F42" s="125">
        <v>70.92</v>
      </c>
      <c r="G42" s="125">
        <v>49.43</v>
      </c>
      <c r="H42" s="125">
        <v>19.23</v>
      </c>
      <c r="I42" s="125">
        <v>55.53</v>
      </c>
      <c r="J42" s="125">
        <v>47.8</v>
      </c>
      <c r="K42" s="125">
        <v>48.21</v>
      </c>
      <c r="L42" s="125">
        <v>29.17</v>
      </c>
      <c r="M42" s="125">
        <v>31.93</v>
      </c>
      <c r="N42" s="125">
        <v>24.14</v>
      </c>
      <c r="O42" s="125">
        <v>51.33</v>
      </c>
      <c r="P42" s="125">
        <v>77.63</v>
      </c>
      <c r="Q42" s="125">
        <v>85.61</v>
      </c>
      <c r="R42" s="125">
        <v>77.180000000000007</v>
      </c>
      <c r="S42" s="125">
        <v>77.319999999999993</v>
      </c>
      <c r="T42" s="125">
        <v>77.010000000000005</v>
      </c>
      <c r="U42" s="126">
        <v>69.27</v>
      </c>
    </row>
    <row r="43" spans="1:21">
      <c r="A43" s="75">
        <v>9</v>
      </c>
      <c r="B43" s="124">
        <v>29.19</v>
      </c>
      <c r="C43" s="125">
        <v>24.31</v>
      </c>
      <c r="D43" s="125">
        <v>36.85</v>
      </c>
      <c r="E43" s="125">
        <v>85.97</v>
      </c>
      <c r="F43" s="125">
        <v>81.319999999999993</v>
      </c>
      <c r="G43" s="125">
        <v>62.83</v>
      </c>
      <c r="H43" s="125">
        <v>20.56</v>
      </c>
      <c r="I43" s="125">
        <v>46.03</v>
      </c>
      <c r="J43" s="125">
        <v>38.25</v>
      </c>
      <c r="K43" s="125">
        <v>43.66</v>
      </c>
      <c r="L43" s="125">
        <v>35.79</v>
      </c>
      <c r="M43" s="125">
        <v>43.87</v>
      </c>
      <c r="N43" s="125">
        <v>34.799999999999997</v>
      </c>
      <c r="O43" s="125">
        <v>54.92</v>
      </c>
      <c r="P43" s="125">
        <v>75.42</v>
      </c>
      <c r="Q43" s="125">
        <v>82.2</v>
      </c>
      <c r="R43" s="125">
        <v>74.58</v>
      </c>
      <c r="S43" s="125">
        <v>73.989999999999995</v>
      </c>
      <c r="T43" s="125">
        <v>76.040000000000006</v>
      </c>
      <c r="U43" s="126">
        <v>73.290000000000006</v>
      </c>
    </row>
    <row r="44" spans="1:21">
      <c r="A44" s="75">
        <v>10</v>
      </c>
      <c r="B44" s="124">
        <v>52.59</v>
      </c>
      <c r="C44" s="125">
        <v>35.5</v>
      </c>
      <c r="D44" s="125">
        <v>41.03</v>
      </c>
      <c r="E44" s="125">
        <v>84.95</v>
      </c>
      <c r="F44" s="125">
        <v>79.5</v>
      </c>
      <c r="G44" s="125">
        <v>62.47</v>
      </c>
      <c r="H44" s="125">
        <v>24.65</v>
      </c>
      <c r="I44" s="125">
        <v>48.51</v>
      </c>
      <c r="J44" s="125">
        <v>38.5</v>
      </c>
      <c r="K44" s="125">
        <v>37.42</v>
      </c>
      <c r="L44" s="125">
        <v>33.1</v>
      </c>
      <c r="M44" s="125">
        <v>42.47</v>
      </c>
      <c r="N44" s="125">
        <v>28.07</v>
      </c>
      <c r="O44" s="125">
        <v>54.69</v>
      </c>
      <c r="P44" s="125">
        <v>74.05</v>
      </c>
      <c r="Q44" s="125">
        <v>77.239999999999995</v>
      </c>
      <c r="R44" s="125">
        <v>68.95</v>
      </c>
      <c r="S44" s="125">
        <v>70.989999999999995</v>
      </c>
      <c r="T44" s="125">
        <v>70.3</v>
      </c>
      <c r="U44" s="126">
        <v>70.61</v>
      </c>
    </row>
    <row r="45" spans="1:21">
      <c r="A45" s="75">
        <v>11</v>
      </c>
      <c r="B45" s="124">
        <v>70.819999999999993</v>
      </c>
      <c r="C45" s="125">
        <v>59.71</v>
      </c>
      <c r="D45" s="125">
        <v>50.74</v>
      </c>
      <c r="E45" s="125">
        <v>86.53</v>
      </c>
      <c r="F45" s="125">
        <v>80.62</v>
      </c>
      <c r="G45" s="125">
        <v>72.900000000000006</v>
      </c>
      <c r="H45" s="125">
        <v>27.27</v>
      </c>
      <c r="I45" s="125">
        <v>51.01</v>
      </c>
      <c r="J45" s="125">
        <v>44.6</v>
      </c>
      <c r="K45" s="125">
        <v>41.82</v>
      </c>
      <c r="L45" s="125">
        <v>35.51</v>
      </c>
      <c r="M45" s="125">
        <v>41.29</v>
      </c>
      <c r="N45" s="125">
        <v>30.02</v>
      </c>
      <c r="O45" s="125">
        <v>53.87</v>
      </c>
      <c r="P45" s="125">
        <v>72.569999999999993</v>
      </c>
      <c r="Q45" s="125">
        <v>76.849999999999994</v>
      </c>
      <c r="R45" s="125">
        <v>70</v>
      </c>
      <c r="S45" s="125">
        <v>70.22</v>
      </c>
      <c r="T45" s="125">
        <v>69.489999999999995</v>
      </c>
      <c r="U45" s="126">
        <v>70.989999999999995</v>
      </c>
    </row>
    <row r="46" spans="1:21">
      <c r="A46" s="75">
        <v>12</v>
      </c>
      <c r="B46" s="124">
        <v>75.06</v>
      </c>
      <c r="C46" s="125">
        <v>75.11</v>
      </c>
      <c r="D46" s="125">
        <v>67.41</v>
      </c>
      <c r="E46" s="125">
        <v>89.51</v>
      </c>
      <c r="F46" s="125">
        <v>83.5</v>
      </c>
      <c r="G46" s="125">
        <v>84.59</v>
      </c>
      <c r="H46" s="125">
        <v>46.56</v>
      </c>
      <c r="I46" s="125">
        <v>63.54</v>
      </c>
      <c r="J46" s="125">
        <v>55.78</v>
      </c>
      <c r="K46" s="125">
        <v>50.82</v>
      </c>
      <c r="L46" s="125">
        <v>49.43</v>
      </c>
      <c r="M46" s="125">
        <v>53.48</v>
      </c>
      <c r="N46" s="125">
        <v>35.5</v>
      </c>
      <c r="O46" s="125">
        <v>54.77</v>
      </c>
      <c r="P46" s="125">
        <v>72.180000000000007</v>
      </c>
      <c r="Q46" s="125">
        <v>77.540000000000006</v>
      </c>
      <c r="R46" s="125">
        <v>71.83</v>
      </c>
      <c r="S46" s="125">
        <v>71.7</v>
      </c>
      <c r="T46" s="125">
        <v>75.16</v>
      </c>
      <c r="U46" s="126">
        <v>75.430000000000007</v>
      </c>
    </row>
    <row r="47" spans="1:21">
      <c r="A47" s="75">
        <v>13</v>
      </c>
      <c r="B47" s="124">
        <v>72.11</v>
      </c>
      <c r="C47" s="125">
        <v>67.73</v>
      </c>
      <c r="D47" s="125">
        <v>60.27</v>
      </c>
      <c r="E47" s="125">
        <v>86.15</v>
      </c>
      <c r="F47" s="125">
        <v>80.92</v>
      </c>
      <c r="G47" s="125">
        <v>78.78</v>
      </c>
      <c r="H47" s="125">
        <v>38</v>
      </c>
      <c r="I47" s="125">
        <v>63.95</v>
      </c>
      <c r="J47" s="125">
        <v>60.76</v>
      </c>
      <c r="K47" s="125">
        <v>56.5</v>
      </c>
      <c r="L47" s="125">
        <v>53.09</v>
      </c>
      <c r="M47" s="125">
        <v>55.77</v>
      </c>
      <c r="N47" s="125">
        <v>54.99</v>
      </c>
      <c r="O47" s="125">
        <v>57.87</v>
      </c>
      <c r="P47" s="125">
        <v>71.5</v>
      </c>
      <c r="Q47" s="125">
        <v>76.42</v>
      </c>
      <c r="R47" s="125">
        <v>71.77</v>
      </c>
      <c r="S47" s="125">
        <v>72.16</v>
      </c>
      <c r="T47" s="125">
        <v>75.3</v>
      </c>
      <c r="U47" s="126">
        <v>75.84</v>
      </c>
    </row>
    <row r="48" spans="1:21">
      <c r="A48" s="75">
        <v>14</v>
      </c>
      <c r="B48" s="124">
        <v>69.540000000000006</v>
      </c>
      <c r="C48" s="125">
        <v>56.53</v>
      </c>
      <c r="D48" s="125">
        <v>45.82</v>
      </c>
      <c r="E48" s="125">
        <v>85.76</v>
      </c>
      <c r="F48" s="125">
        <v>79.790000000000006</v>
      </c>
      <c r="G48" s="125">
        <v>72.53</v>
      </c>
      <c r="H48" s="125">
        <v>26.94</v>
      </c>
      <c r="I48" s="125">
        <v>59.6</v>
      </c>
      <c r="J48" s="125">
        <v>52.08</v>
      </c>
      <c r="K48" s="125">
        <v>46.81</v>
      </c>
      <c r="L48" s="125">
        <v>38.04</v>
      </c>
      <c r="M48" s="125">
        <v>41.11</v>
      </c>
      <c r="N48" s="125">
        <v>38.94</v>
      </c>
      <c r="O48" s="125">
        <v>55.62</v>
      </c>
      <c r="P48" s="125">
        <v>71.17</v>
      </c>
      <c r="Q48" s="125">
        <v>75.69</v>
      </c>
      <c r="R48" s="125">
        <v>71.92</v>
      </c>
      <c r="S48" s="125">
        <v>71.75</v>
      </c>
      <c r="T48" s="125">
        <v>75.069999999999993</v>
      </c>
      <c r="U48" s="126">
        <v>75.28</v>
      </c>
    </row>
    <row r="49" spans="1:21">
      <c r="A49" s="75">
        <v>15</v>
      </c>
      <c r="B49" s="124">
        <v>67.739999999999995</v>
      </c>
      <c r="C49" s="125">
        <v>46.71</v>
      </c>
      <c r="D49" s="125">
        <v>38.909999999999997</v>
      </c>
      <c r="E49" s="125">
        <v>85.59</v>
      </c>
      <c r="F49" s="125">
        <v>80.42</v>
      </c>
      <c r="G49" s="125">
        <v>72.099999999999994</v>
      </c>
      <c r="H49" s="125">
        <v>26.78</v>
      </c>
      <c r="I49" s="125">
        <v>58.03</v>
      </c>
      <c r="J49" s="125">
        <v>49.73</v>
      </c>
      <c r="K49" s="125">
        <v>37.94</v>
      </c>
      <c r="L49" s="125">
        <v>34.61</v>
      </c>
      <c r="M49" s="125">
        <v>41.21</v>
      </c>
      <c r="N49" s="125">
        <v>26.83</v>
      </c>
      <c r="O49" s="125">
        <v>54.02</v>
      </c>
      <c r="P49" s="125">
        <v>70.38</v>
      </c>
      <c r="Q49" s="125">
        <v>75.8</v>
      </c>
      <c r="R49" s="125">
        <v>71.569999999999993</v>
      </c>
      <c r="S49" s="125">
        <v>70.790000000000006</v>
      </c>
      <c r="T49" s="125">
        <v>74.3</v>
      </c>
      <c r="U49" s="126">
        <v>74.209999999999994</v>
      </c>
    </row>
    <row r="50" spans="1:21">
      <c r="A50" s="75">
        <v>16</v>
      </c>
      <c r="B50" s="124">
        <v>61.88</v>
      </c>
      <c r="C50" s="125">
        <v>36.25</v>
      </c>
      <c r="D50" s="125">
        <v>35.15</v>
      </c>
      <c r="E50" s="125">
        <v>87.03</v>
      </c>
      <c r="F50" s="125">
        <v>81.709999999999994</v>
      </c>
      <c r="G50" s="125">
        <v>76.56</v>
      </c>
      <c r="H50" s="125">
        <v>28.69</v>
      </c>
      <c r="I50" s="125">
        <v>57.38</v>
      </c>
      <c r="J50" s="125">
        <v>48.03</v>
      </c>
      <c r="K50" s="125">
        <v>26.76</v>
      </c>
      <c r="L50" s="125">
        <v>26.2</v>
      </c>
      <c r="M50" s="125">
        <v>30.46</v>
      </c>
      <c r="N50" s="125">
        <v>20.66</v>
      </c>
      <c r="O50" s="125">
        <v>54.66</v>
      </c>
      <c r="P50" s="125">
        <v>70.25</v>
      </c>
      <c r="Q50" s="125">
        <v>74.58</v>
      </c>
      <c r="R50" s="125">
        <v>69.52</v>
      </c>
      <c r="S50" s="125">
        <v>68.66</v>
      </c>
      <c r="T50" s="125">
        <v>71.23</v>
      </c>
      <c r="U50" s="126">
        <v>71.680000000000007</v>
      </c>
    </row>
    <row r="51" spans="1:21">
      <c r="A51" s="75">
        <v>17</v>
      </c>
      <c r="B51" s="124">
        <v>25.29</v>
      </c>
      <c r="C51" s="125">
        <v>19.260000000000002</v>
      </c>
      <c r="D51" s="125">
        <v>31.9</v>
      </c>
      <c r="E51" s="125">
        <v>87.67</v>
      </c>
      <c r="F51" s="125">
        <v>81.58</v>
      </c>
      <c r="G51" s="125">
        <v>78.17</v>
      </c>
      <c r="H51" s="125">
        <v>33.299999999999997</v>
      </c>
      <c r="I51" s="125">
        <v>46.38</v>
      </c>
      <c r="J51" s="125">
        <v>33.869999999999997</v>
      </c>
      <c r="K51" s="125">
        <v>16.149999999999999</v>
      </c>
      <c r="L51" s="125">
        <v>16.149999999999999</v>
      </c>
      <c r="M51" s="125">
        <v>20.39</v>
      </c>
      <c r="N51" s="125">
        <v>15.5</v>
      </c>
      <c r="O51" s="125">
        <v>52.17</v>
      </c>
      <c r="P51" s="125">
        <v>67.95</v>
      </c>
      <c r="Q51" s="125">
        <v>71.709999999999994</v>
      </c>
      <c r="R51" s="125">
        <v>65.95</v>
      </c>
      <c r="S51" s="125">
        <v>63.35</v>
      </c>
      <c r="T51" s="125">
        <v>63.56</v>
      </c>
      <c r="U51" s="126">
        <v>68.12</v>
      </c>
    </row>
    <row r="52" spans="1:21">
      <c r="A52" s="75">
        <v>18</v>
      </c>
      <c r="B52" s="124">
        <v>24.85</v>
      </c>
      <c r="C52" s="125">
        <v>22.26</v>
      </c>
      <c r="D52" s="125">
        <v>33.909999999999997</v>
      </c>
      <c r="E52" s="125">
        <v>87.46</v>
      </c>
      <c r="F52" s="125">
        <v>80.92</v>
      </c>
      <c r="G52" s="125">
        <v>76.150000000000006</v>
      </c>
      <c r="H52" s="125">
        <v>40.57</v>
      </c>
      <c r="I52" s="125">
        <v>44.87</v>
      </c>
      <c r="J52" s="125">
        <v>28.39</v>
      </c>
      <c r="K52" s="125">
        <v>12.95</v>
      </c>
      <c r="L52" s="125">
        <v>12.56</v>
      </c>
      <c r="M52" s="125">
        <v>18.149999999999999</v>
      </c>
      <c r="N52" s="125">
        <v>14.17</v>
      </c>
      <c r="O52" s="125">
        <v>46.12</v>
      </c>
      <c r="P52" s="125">
        <v>56.11</v>
      </c>
      <c r="Q52" s="125">
        <v>52.38</v>
      </c>
      <c r="R52" s="125">
        <v>53.55</v>
      </c>
      <c r="S52" s="125">
        <v>53.54</v>
      </c>
      <c r="T52" s="125">
        <v>48.57</v>
      </c>
      <c r="U52" s="126">
        <v>62.26</v>
      </c>
    </row>
    <row r="53" spans="1:21">
      <c r="A53" s="75">
        <v>19</v>
      </c>
      <c r="B53" s="124">
        <v>59.96</v>
      </c>
      <c r="C53" s="125">
        <v>50.67</v>
      </c>
      <c r="D53" s="125">
        <v>47.32</v>
      </c>
      <c r="E53" s="125">
        <v>88.91</v>
      </c>
      <c r="F53" s="125">
        <v>82.23</v>
      </c>
      <c r="G53" s="125">
        <v>85.47</v>
      </c>
      <c r="H53" s="125">
        <v>64.03</v>
      </c>
      <c r="I53" s="125">
        <v>62.54</v>
      </c>
      <c r="J53" s="125">
        <v>54.56</v>
      </c>
      <c r="K53" s="125">
        <v>24.96</v>
      </c>
      <c r="L53" s="125">
        <v>17.12</v>
      </c>
      <c r="M53" s="125">
        <v>24.19</v>
      </c>
      <c r="N53" s="125">
        <v>19.22</v>
      </c>
      <c r="O53" s="125">
        <v>42.04</v>
      </c>
      <c r="P53" s="125">
        <v>37.89</v>
      </c>
      <c r="Q53" s="125">
        <v>33.03</v>
      </c>
      <c r="R53" s="125">
        <v>48.31</v>
      </c>
      <c r="S53" s="125">
        <v>54.59</v>
      </c>
      <c r="T53" s="125">
        <v>54.98</v>
      </c>
      <c r="U53" s="126">
        <v>66.31</v>
      </c>
    </row>
    <row r="54" spans="1:21">
      <c r="A54" s="75">
        <v>20</v>
      </c>
      <c r="B54" s="124">
        <v>76.88</v>
      </c>
      <c r="C54" s="125">
        <v>82.55</v>
      </c>
      <c r="D54" s="125">
        <v>74.83</v>
      </c>
      <c r="E54" s="125">
        <v>91.31</v>
      </c>
      <c r="F54" s="125">
        <v>84.07</v>
      </c>
      <c r="G54" s="125">
        <v>87.85</v>
      </c>
      <c r="H54" s="125">
        <v>69.48</v>
      </c>
      <c r="I54" s="125">
        <v>73.239999999999995</v>
      </c>
      <c r="J54" s="125">
        <v>74.2</v>
      </c>
      <c r="K54" s="125">
        <v>70.09</v>
      </c>
      <c r="L54" s="125">
        <v>53.97</v>
      </c>
      <c r="M54" s="125">
        <v>51.01</v>
      </c>
      <c r="N54" s="125">
        <v>46.43</v>
      </c>
      <c r="O54" s="125">
        <v>51.4</v>
      </c>
      <c r="P54" s="125">
        <v>57.97</v>
      </c>
      <c r="Q54" s="125">
        <v>55.04</v>
      </c>
      <c r="R54" s="125">
        <v>59.42</v>
      </c>
      <c r="S54" s="125">
        <v>65.040000000000006</v>
      </c>
      <c r="T54" s="125">
        <v>67.67</v>
      </c>
      <c r="U54" s="126">
        <v>71.209999999999994</v>
      </c>
    </row>
    <row r="55" spans="1:21">
      <c r="A55" s="75">
        <v>21</v>
      </c>
      <c r="B55" s="124">
        <v>78.37</v>
      </c>
      <c r="C55" s="125">
        <v>85.8</v>
      </c>
      <c r="D55" s="125">
        <v>79.510000000000005</v>
      </c>
      <c r="E55" s="125">
        <v>92.76</v>
      </c>
      <c r="F55" s="125">
        <v>85.44</v>
      </c>
      <c r="G55" s="125">
        <v>89.11</v>
      </c>
      <c r="H55" s="125">
        <v>68.31</v>
      </c>
      <c r="I55" s="125">
        <v>73.099999999999994</v>
      </c>
      <c r="J55" s="125">
        <v>75.12</v>
      </c>
      <c r="K55" s="125">
        <v>75.78</v>
      </c>
      <c r="L55" s="125">
        <v>63.77</v>
      </c>
      <c r="M55" s="125">
        <v>58.33</v>
      </c>
      <c r="N55" s="125">
        <v>57.4</v>
      </c>
      <c r="O55" s="125">
        <v>51.2</v>
      </c>
      <c r="P55" s="125">
        <v>68.37</v>
      </c>
      <c r="Q55" s="125">
        <v>74.16</v>
      </c>
      <c r="R55" s="125">
        <v>70.239999999999995</v>
      </c>
      <c r="S55" s="125">
        <v>70.069999999999993</v>
      </c>
      <c r="T55" s="125">
        <v>73.06</v>
      </c>
      <c r="U55" s="126">
        <v>75.42</v>
      </c>
    </row>
    <row r="56" spans="1:21">
      <c r="A56" s="75">
        <v>22</v>
      </c>
      <c r="B56" s="124">
        <v>79.739999999999995</v>
      </c>
      <c r="C56" s="125">
        <v>88.95</v>
      </c>
      <c r="D56" s="125">
        <v>82.6</v>
      </c>
      <c r="E56" s="125">
        <v>94.19</v>
      </c>
      <c r="F56" s="125">
        <v>86.68</v>
      </c>
      <c r="G56" s="125">
        <v>90.7</v>
      </c>
      <c r="H56" s="125">
        <v>72.87</v>
      </c>
      <c r="I56" s="125">
        <v>76.17</v>
      </c>
      <c r="J56" s="125">
        <v>78.34</v>
      </c>
      <c r="K56" s="125">
        <v>80.37</v>
      </c>
      <c r="L56" s="125">
        <v>65.760000000000005</v>
      </c>
      <c r="M56" s="125">
        <v>61.11</v>
      </c>
      <c r="N56" s="125">
        <v>51.77</v>
      </c>
      <c r="O56" s="125">
        <v>48.62</v>
      </c>
      <c r="P56" s="125">
        <v>66.95</v>
      </c>
      <c r="Q56" s="125">
        <v>76.739999999999995</v>
      </c>
      <c r="R56" s="125">
        <v>72.099999999999994</v>
      </c>
      <c r="S56" s="125">
        <v>71.180000000000007</v>
      </c>
      <c r="T56" s="125">
        <v>72.209999999999994</v>
      </c>
      <c r="U56" s="126">
        <v>77.52</v>
      </c>
    </row>
    <row r="57" spans="1:21" ht="17.25" thickBot="1">
      <c r="A57" s="76">
        <v>23</v>
      </c>
      <c r="B57" s="127">
        <v>81.99</v>
      </c>
      <c r="C57" s="128">
        <v>93.95</v>
      </c>
      <c r="D57" s="128">
        <v>86.89</v>
      </c>
      <c r="E57" s="128">
        <v>98.03</v>
      </c>
      <c r="F57" s="128">
        <v>90.32</v>
      </c>
      <c r="G57" s="128">
        <v>94.91</v>
      </c>
      <c r="H57" s="128">
        <v>80.22</v>
      </c>
      <c r="I57" s="128">
        <v>86.15</v>
      </c>
      <c r="J57" s="128">
        <v>85.77</v>
      </c>
      <c r="K57" s="128">
        <v>88.58</v>
      </c>
      <c r="L57" s="128">
        <v>81.63</v>
      </c>
      <c r="M57" s="128">
        <v>71.27</v>
      </c>
      <c r="N57" s="128">
        <v>78.27</v>
      </c>
      <c r="O57" s="128">
        <v>72.959999999999994</v>
      </c>
      <c r="P57" s="128">
        <v>74.89</v>
      </c>
      <c r="Q57" s="128">
        <v>83.18</v>
      </c>
      <c r="R57" s="128">
        <v>76.8</v>
      </c>
      <c r="S57" s="128">
        <v>78</v>
      </c>
      <c r="T57" s="128">
        <v>80.02</v>
      </c>
      <c r="U57" s="129">
        <v>82.09</v>
      </c>
    </row>
    <row r="58" spans="1:21" ht="18" thickTop="1" thickBot="1">
      <c r="A58" s="77" t="s">
        <v>1</v>
      </c>
      <c r="B58" s="130">
        <v>53.480000000000004</v>
      </c>
      <c r="C58" s="131">
        <v>46.820666666666661</v>
      </c>
      <c r="D58" s="131">
        <v>47.346666666666671</v>
      </c>
      <c r="E58" s="131">
        <v>85.919333333333327</v>
      </c>
      <c r="F58" s="131">
        <v>79.170666666666662</v>
      </c>
      <c r="G58" s="131">
        <v>71.99933333333334</v>
      </c>
      <c r="H58" s="131">
        <v>36.890666666666675</v>
      </c>
      <c r="I58" s="131">
        <v>57.759333333333331</v>
      </c>
      <c r="J58" s="131">
        <v>51.26400000000001</v>
      </c>
      <c r="K58" s="131">
        <v>43.82</v>
      </c>
      <c r="L58" s="131">
        <v>37.013333333333328</v>
      </c>
      <c r="M58" s="131">
        <v>39.721333333333327</v>
      </c>
      <c r="N58" s="131">
        <v>32.418666666666667</v>
      </c>
      <c r="O58" s="131">
        <v>52.730666666666664</v>
      </c>
      <c r="P58" s="131">
        <v>68.046666666666667</v>
      </c>
      <c r="Q58" s="131">
        <v>71.576666666666668</v>
      </c>
      <c r="R58" s="131">
        <v>68.159999999999982</v>
      </c>
      <c r="S58" s="131">
        <v>68.731999999999999</v>
      </c>
      <c r="T58" s="131">
        <v>70.055333333333323</v>
      </c>
      <c r="U58" s="132">
        <v>71.362000000000023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1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2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60.53</v>
      </c>
      <c r="C5" s="122">
        <v>86.23</v>
      </c>
      <c r="D5" s="122">
        <v>92.22</v>
      </c>
      <c r="E5" s="122">
        <v>95.46</v>
      </c>
      <c r="F5" s="122">
        <v>83.25</v>
      </c>
      <c r="G5" s="122">
        <v>83.52</v>
      </c>
      <c r="H5" s="122">
        <v>73.08</v>
      </c>
      <c r="I5" s="122">
        <v>78.67</v>
      </c>
      <c r="J5" s="122">
        <v>84.89</v>
      </c>
      <c r="K5" s="122">
        <v>79.64</v>
      </c>
      <c r="L5" s="139">
        <v>74.900000000000006</v>
      </c>
    </row>
    <row r="6" spans="1:12">
      <c r="A6" s="85">
        <v>1</v>
      </c>
      <c r="B6" s="124">
        <v>57.22</v>
      </c>
      <c r="C6" s="125">
        <v>90.02</v>
      </c>
      <c r="D6" s="125">
        <v>97.69</v>
      </c>
      <c r="E6" s="125">
        <v>100.2</v>
      </c>
      <c r="F6" s="125">
        <v>87.71</v>
      </c>
      <c r="G6" s="125">
        <v>87.45</v>
      </c>
      <c r="H6" s="125">
        <v>79.790000000000006</v>
      </c>
      <c r="I6" s="125">
        <v>83.41</v>
      </c>
      <c r="J6" s="125">
        <v>89.79</v>
      </c>
      <c r="K6" s="125">
        <v>83.98</v>
      </c>
      <c r="L6" s="140">
        <v>77.77</v>
      </c>
    </row>
    <row r="7" spans="1:12">
      <c r="A7" s="85">
        <v>2</v>
      </c>
      <c r="B7" s="124">
        <v>53.82</v>
      </c>
      <c r="C7" s="125">
        <v>91.4</v>
      </c>
      <c r="D7" s="125">
        <v>99.57</v>
      </c>
      <c r="E7" s="125">
        <v>101.56</v>
      </c>
      <c r="F7" s="125">
        <v>89.02</v>
      </c>
      <c r="G7" s="125">
        <v>90.37</v>
      </c>
      <c r="H7" s="125">
        <v>84.79</v>
      </c>
      <c r="I7" s="125">
        <v>86.18</v>
      </c>
      <c r="J7" s="125">
        <v>91.64</v>
      </c>
      <c r="K7" s="125">
        <v>84.43</v>
      </c>
      <c r="L7" s="140">
        <v>78.59</v>
      </c>
    </row>
    <row r="8" spans="1:12">
      <c r="A8" s="85">
        <v>3</v>
      </c>
      <c r="B8" s="124">
        <v>51.59</v>
      </c>
      <c r="C8" s="125">
        <v>91.51</v>
      </c>
      <c r="D8" s="125">
        <v>99.38</v>
      </c>
      <c r="E8" s="125">
        <v>101.04</v>
      </c>
      <c r="F8" s="125">
        <v>89.44</v>
      </c>
      <c r="G8" s="125">
        <v>91.14</v>
      </c>
      <c r="H8" s="125">
        <v>85.71</v>
      </c>
      <c r="I8" s="125">
        <v>87.2</v>
      </c>
      <c r="J8" s="125">
        <v>91.38</v>
      </c>
      <c r="K8" s="125">
        <v>84.28</v>
      </c>
      <c r="L8" s="140">
        <v>78.47</v>
      </c>
    </row>
    <row r="9" spans="1:12">
      <c r="A9" s="85">
        <v>4</v>
      </c>
      <c r="B9" s="124">
        <v>53.34</v>
      </c>
      <c r="C9" s="125">
        <v>90.33</v>
      </c>
      <c r="D9" s="125">
        <v>98.33</v>
      </c>
      <c r="E9" s="125">
        <v>100</v>
      </c>
      <c r="F9" s="125">
        <v>88.78</v>
      </c>
      <c r="G9" s="125">
        <v>90.26</v>
      </c>
      <c r="H9" s="125">
        <v>84.07</v>
      </c>
      <c r="I9" s="125">
        <v>86.41</v>
      </c>
      <c r="J9" s="125">
        <v>90.91</v>
      </c>
      <c r="K9" s="125">
        <v>82.85</v>
      </c>
      <c r="L9" s="140">
        <v>77.680000000000007</v>
      </c>
    </row>
    <row r="10" spans="1:12">
      <c r="A10" s="85">
        <v>5</v>
      </c>
      <c r="B10" s="124">
        <v>56.21</v>
      </c>
      <c r="C10" s="125">
        <v>86.04</v>
      </c>
      <c r="D10" s="125">
        <v>94.18</v>
      </c>
      <c r="E10" s="125">
        <v>95.98</v>
      </c>
      <c r="F10" s="125">
        <v>84.84</v>
      </c>
      <c r="G10" s="125">
        <v>86.08</v>
      </c>
      <c r="H10" s="125">
        <v>79.23</v>
      </c>
      <c r="I10" s="125">
        <v>79.98</v>
      </c>
      <c r="J10" s="125">
        <v>85.3</v>
      </c>
      <c r="K10" s="125">
        <v>76.430000000000007</v>
      </c>
      <c r="L10" s="140">
        <v>72.88</v>
      </c>
    </row>
    <row r="11" spans="1:12">
      <c r="A11" s="85">
        <v>6</v>
      </c>
      <c r="B11" s="124">
        <v>59.89</v>
      </c>
      <c r="C11" s="125">
        <v>81.650000000000006</v>
      </c>
      <c r="D11" s="125">
        <v>86.92</v>
      </c>
      <c r="E11" s="125">
        <v>88.87</v>
      </c>
      <c r="F11" s="125">
        <v>79.3</v>
      </c>
      <c r="G11" s="125">
        <v>77.849999999999994</v>
      </c>
      <c r="H11" s="125">
        <v>67.87</v>
      </c>
      <c r="I11" s="125">
        <v>62.42</v>
      </c>
      <c r="J11" s="125">
        <v>66.11</v>
      </c>
      <c r="K11" s="125">
        <v>48.77</v>
      </c>
      <c r="L11" s="140">
        <v>56.63</v>
      </c>
    </row>
    <row r="12" spans="1:12">
      <c r="A12" s="85">
        <v>7</v>
      </c>
      <c r="B12" s="124">
        <v>78.44</v>
      </c>
      <c r="C12" s="125">
        <v>83.85</v>
      </c>
      <c r="D12" s="125">
        <v>87.13</v>
      </c>
      <c r="E12" s="125">
        <v>88.43</v>
      </c>
      <c r="F12" s="125">
        <v>80.680000000000007</v>
      </c>
      <c r="G12" s="125">
        <v>81.02</v>
      </c>
      <c r="H12" s="125">
        <v>62.53</v>
      </c>
      <c r="I12" s="125">
        <v>33.57</v>
      </c>
      <c r="J12" s="125">
        <v>25.45</v>
      </c>
      <c r="K12" s="125">
        <v>29.6</v>
      </c>
      <c r="L12" s="140">
        <v>53.73</v>
      </c>
    </row>
    <row r="13" spans="1:12">
      <c r="A13" s="85">
        <v>8</v>
      </c>
      <c r="B13" s="124">
        <v>80.010000000000005</v>
      </c>
      <c r="C13" s="125">
        <v>85.6</v>
      </c>
      <c r="D13" s="125">
        <v>87.68</v>
      </c>
      <c r="E13" s="125">
        <v>87.71</v>
      </c>
      <c r="F13" s="125">
        <v>80.930000000000007</v>
      </c>
      <c r="G13" s="125">
        <v>81.430000000000007</v>
      </c>
      <c r="H13" s="125">
        <v>56.04</v>
      </c>
      <c r="I13" s="125">
        <v>20.48</v>
      </c>
      <c r="J13" s="125">
        <v>15.21</v>
      </c>
      <c r="K13" s="125">
        <v>27.18</v>
      </c>
      <c r="L13" s="140">
        <v>43.38</v>
      </c>
    </row>
    <row r="14" spans="1:12">
      <c r="A14" s="85">
        <v>9</v>
      </c>
      <c r="B14" s="124">
        <v>78.650000000000006</v>
      </c>
      <c r="C14" s="125">
        <v>83.8</v>
      </c>
      <c r="D14" s="125">
        <v>83.87</v>
      </c>
      <c r="E14" s="125">
        <v>83.77</v>
      </c>
      <c r="F14" s="125">
        <v>76.72</v>
      </c>
      <c r="G14" s="125">
        <v>77.19</v>
      </c>
      <c r="H14" s="125">
        <v>59.45</v>
      </c>
      <c r="I14" s="125">
        <v>47.74</v>
      </c>
      <c r="J14" s="125">
        <v>44.27</v>
      </c>
      <c r="K14" s="125">
        <v>32.9</v>
      </c>
      <c r="L14" s="140">
        <v>48.94</v>
      </c>
    </row>
    <row r="15" spans="1:12">
      <c r="A15" s="85">
        <v>10</v>
      </c>
      <c r="B15" s="124">
        <v>75.209999999999994</v>
      </c>
      <c r="C15" s="125">
        <v>81.81</v>
      </c>
      <c r="D15" s="125">
        <v>80.53</v>
      </c>
      <c r="E15" s="125">
        <v>80.97</v>
      </c>
      <c r="F15" s="125">
        <v>73.23</v>
      </c>
      <c r="G15" s="125">
        <v>73.7</v>
      </c>
      <c r="H15" s="125">
        <v>55.04</v>
      </c>
      <c r="I15" s="125">
        <v>52.11</v>
      </c>
      <c r="J15" s="125">
        <v>57.11</v>
      </c>
      <c r="K15" s="125">
        <v>39.31</v>
      </c>
      <c r="L15" s="140">
        <v>53.89</v>
      </c>
    </row>
    <row r="16" spans="1:12">
      <c r="A16" s="85">
        <v>11</v>
      </c>
      <c r="B16" s="124">
        <v>68.94</v>
      </c>
      <c r="C16" s="125">
        <v>77.39</v>
      </c>
      <c r="D16" s="125">
        <v>78.69</v>
      </c>
      <c r="E16" s="125">
        <v>80.150000000000006</v>
      </c>
      <c r="F16" s="125">
        <v>71.06</v>
      </c>
      <c r="G16" s="125">
        <v>71.53</v>
      </c>
      <c r="H16" s="125">
        <v>54.8</v>
      </c>
      <c r="I16" s="125">
        <v>55.22</v>
      </c>
      <c r="J16" s="125">
        <v>60.61</v>
      </c>
      <c r="K16" s="125">
        <v>44.97</v>
      </c>
      <c r="L16" s="140">
        <v>56.46</v>
      </c>
    </row>
    <row r="17" spans="1:12">
      <c r="A17" s="85">
        <v>12</v>
      </c>
      <c r="B17" s="124">
        <v>71.97</v>
      </c>
      <c r="C17" s="125">
        <v>77.05</v>
      </c>
      <c r="D17" s="125">
        <v>76.34</v>
      </c>
      <c r="E17" s="125">
        <v>80.08</v>
      </c>
      <c r="F17" s="125">
        <v>72.14</v>
      </c>
      <c r="G17" s="125">
        <v>72.47</v>
      </c>
      <c r="H17" s="125">
        <v>55.47</v>
      </c>
      <c r="I17" s="125">
        <v>59.94</v>
      </c>
      <c r="J17" s="125">
        <v>70.81</v>
      </c>
      <c r="K17" s="125">
        <v>58.5</v>
      </c>
      <c r="L17" s="140">
        <v>61.61</v>
      </c>
    </row>
    <row r="18" spans="1:12">
      <c r="A18" s="85">
        <v>13</v>
      </c>
      <c r="B18" s="124">
        <v>72.59</v>
      </c>
      <c r="C18" s="125">
        <v>78.489999999999995</v>
      </c>
      <c r="D18" s="125">
        <v>75.959999999999994</v>
      </c>
      <c r="E18" s="125">
        <v>79.16</v>
      </c>
      <c r="F18" s="125">
        <v>70.48</v>
      </c>
      <c r="G18" s="125">
        <v>63.51</v>
      </c>
      <c r="H18" s="125">
        <v>47.1</v>
      </c>
      <c r="I18" s="125">
        <v>57.36</v>
      </c>
      <c r="J18" s="125">
        <v>68.45</v>
      </c>
      <c r="K18" s="125">
        <v>55.42</v>
      </c>
      <c r="L18" s="140">
        <v>60.77</v>
      </c>
    </row>
    <row r="19" spans="1:12">
      <c r="A19" s="85">
        <v>14</v>
      </c>
      <c r="B19" s="124">
        <v>66.2</v>
      </c>
      <c r="C19" s="125">
        <v>76.83</v>
      </c>
      <c r="D19" s="125">
        <v>74.099999999999994</v>
      </c>
      <c r="E19" s="125">
        <v>76.8</v>
      </c>
      <c r="F19" s="125">
        <v>66.739999999999995</v>
      </c>
      <c r="G19" s="125">
        <v>56.21</v>
      </c>
      <c r="H19" s="125">
        <v>42.91</v>
      </c>
      <c r="I19" s="125">
        <v>60.92</v>
      </c>
      <c r="J19" s="125">
        <v>69.900000000000006</v>
      </c>
      <c r="K19" s="125">
        <v>52.31</v>
      </c>
      <c r="L19" s="140">
        <v>57.89</v>
      </c>
    </row>
    <row r="20" spans="1:12">
      <c r="A20" s="85">
        <v>15</v>
      </c>
      <c r="B20" s="124">
        <v>59.41</v>
      </c>
      <c r="C20" s="125">
        <v>73.38</v>
      </c>
      <c r="D20" s="125">
        <v>67.7</v>
      </c>
      <c r="E20" s="125">
        <v>69.34</v>
      </c>
      <c r="F20" s="125">
        <v>56.35</v>
      </c>
      <c r="G20" s="125">
        <v>46.09</v>
      </c>
      <c r="H20" s="125">
        <v>42.81</v>
      </c>
      <c r="I20" s="125">
        <v>63.57</v>
      </c>
      <c r="J20" s="125">
        <v>71.95</v>
      </c>
      <c r="K20" s="125">
        <v>53.47</v>
      </c>
      <c r="L20" s="140">
        <v>58.63</v>
      </c>
    </row>
    <row r="21" spans="1:12">
      <c r="A21" s="85">
        <v>16</v>
      </c>
      <c r="B21" s="124">
        <v>49.13</v>
      </c>
      <c r="C21" s="125">
        <v>70.17</v>
      </c>
      <c r="D21" s="125">
        <v>53.37</v>
      </c>
      <c r="E21" s="125">
        <v>56.11</v>
      </c>
      <c r="F21" s="125">
        <v>46.1</v>
      </c>
      <c r="G21" s="125">
        <v>31.87</v>
      </c>
      <c r="H21" s="125">
        <v>41.42</v>
      </c>
      <c r="I21" s="125">
        <v>58.03</v>
      </c>
      <c r="J21" s="125">
        <v>68.64</v>
      </c>
      <c r="K21" s="125">
        <v>48.03</v>
      </c>
      <c r="L21" s="140">
        <v>58.84</v>
      </c>
    </row>
    <row r="22" spans="1:12">
      <c r="A22" s="85">
        <v>17</v>
      </c>
      <c r="B22" s="124">
        <v>35.11</v>
      </c>
      <c r="C22" s="125">
        <v>60.25</v>
      </c>
      <c r="D22" s="125">
        <v>33.57</v>
      </c>
      <c r="E22" s="125">
        <v>41.42</v>
      </c>
      <c r="F22" s="125">
        <v>33.229999999999997</v>
      </c>
      <c r="G22" s="125">
        <v>21.55</v>
      </c>
      <c r="H22" s="125">
        <v>36.54</v>
      </c>
      <c r="I22" s="125">
        <v>46.76</v>
      </c>
      <c r="J22" s="125">
        <v>51.77</v>
      </c>
      <c r="K22" s="125">
        <v>36.94</v>
      </c>
      <c r="L22" s="140">
        <v>56.13</v>
      </c>
    </row>
    <row r="23" spans="1:12">
      <c r="A23" s="85">
        <v>18</v>
      </c>
      <c r="B23" s="124">
        <v>27.94</v>
      </c>
      <c r="C23" s="125">
        <v>33.5</v>
      </c>
      <c r="D23" s="125">
        <v>22.82</v>
      </c>
      <c r="E23" s="125">
        <v>29.99</v>
      </c>
      <c r="F23" s="125">
        <v>32.19</v>
      </c>
      <c r="G23" s="125">
        <v>22.55</v>
      </c>
      <c r="H23" s="125">
        <v>33.51</v>
      </c>
      <c r="I23" s="125">
        <v>42.02</v>
      </c>
      <c r="J23" s="125">
        <v>45.54</v>
      </c>
      <c r="K23" s="125">
        <v>38.04</v>
      </c>
      <c r="L23" s="140">
        <v>53.96</v>
      </c>
    </row>
    <row r="24" spans="1:12">
      <c r="A24" s="85">
        <v>19</v>
      </c>
      <c r="B24" s="124">
        <v>26.49</v>
      </c>
      <c r="C24" s="125">
        <v>38.75</v>
      </c>
      <c r="D24" s="125">
        <v>28.44</v>
      </c>
      <c r="E24" s="125">
        <v>34.67</v>
      </c>
      <c r="F24" s="125">
        <v>33.340000000000003</v>
      </c>
      <c r="G24" s="125">
        <v>26.39</v>
      </c>
      <c r="H24" s="125">
        <v>38.880000000000003</v>
      </c>
      <c r="I24" s="125">
        <v>56.23</v>
      </c>
      <c r="J24" s="125">
        <v>65.930000000000007</v>
      </c>
      <c r="K24" s="125">
        <v>54.21</v>
      </c>
      <c r="L24" s="140">
        <v>59.98</v>
      </c>
    </row>
    <row r="25" spans="1:12">
      <c r="A25" s="85">
        <v>20</v>
      </c>
      <c r="B25" s="124">
        <v>37.93</v>
      </c>
      <c r="C25" s="125">
        <v>56.47</v>
      </c>
      <c r="D25" s="125">
        <v>41.29</v>
      </c>
      <c r="E25" s="125">
        <v>56.2</v>
      </c>
      <c r="F25" s="125">
        <v>44.07</v>
      </c>
      <c r="G25" s="125">
        <v>27.35</v>
      </c>
      <c r="H25" s="125">
        <v>39.04</v>
      </c>
      <c r="I25" s="125">
        <v>62.15</v>
      </c>
      <c r="J25" s="125">
        <v>72.430000000000007</v>
      </c>
      <c r="K25" s="125">
        <v>66.73</v>
      </c>
      <c r="L25" s="140">
        <v>64.790000000000006</v>
      </c>
    </row>
    <row r="26" spans="1:12">
      <c r="A26" s="85">
        <v>21</v>
      </c>
      <c r="B26" s="124">
        <v>48.81</v>
      </c>
      <c r="C26" s="125">
        <v>69.31</v>
      </c>
      <c r="D26" s="125">
        <v>60.06</v>
      </c>
      <c r="E26" s="125">
        <v>69.78</v>
      </c>
      <c r="F26" s="125">
        <v>54.61</v>
      </c>
      <c r="G26" s="125">
        <v>37.81</v>
      </c>
      <c r="H26" s="125">
        <v>41.45</v>
      </c>
      <c r="I26" s="125">
        <v>63.42</v>
      </c>
      <c r="J26" s="125">
        <v>73.27</v>
      </c>
      <c r="K26" s="125">
        <v>67.930000000000007</v>
      </c>
      <c r="L26" s="140">
        <v>65.92</v>
      </c>
    </row>
    <row r="27" spans="1:12">
      <c r="A27" s="85">
        <v>22</v>
      </c>
      <c r="B27" s="124">
        <v>49.3</v>
      </c>
      <c r="C27" s="125">
        <v>71.510000000000005</v>
      </c>
      <c r="D27" s="125">
        <v>60.71</v>
      </c>
      <c r="E27" s="125">
        <v>70.66</v>
      </c>
      <c r="F27" s="125">
        <v>57.64</v>
      </c>
      <c r="G27" s="125">
        <v>43.02</v>
      </c>
      <c r="H27" s="125">
        <v>43.19</v>
      </c>
      <c r="I27" s="125">
        <v>63.41</v>
      </c>
      <c r="J27" s="125">
        <v>71.48</v>
      </c>
      <c r="K27" s="125">
        <v>67.37</v>
      </c>
      <c r="L27" s="140">
        <v>65.22</v>
      </c>
    </row>
    <row r="28" spans="1:12" ht="17.25" thickBot="1">
      <c r="A28" s="86">
        <v>23</v>
      </c>
      <c r="B28" s="127">
        <v>58.42</v>
      </c>
      <c r="C28" s="128">
        <v>77.849999999999994</v>
      </c>
      <c r="D28" s="128">
        <v>72.069999999999993</v>
      </c>
      <c r="E28" s="128">
        <v>82.21</v>
      </c>
      <c r="F28" s="128">
        <v>68.52</v>
      </c>
      <c r="G28" s="128">
        <v>61.37</v>
      </c>
      <c r="H28" s="128">
        <v>51.56</v>
      </c>
      <c r="I28" s="128">
        <v>68.319999999999993</v>
      </c>
      <c r="J28" s="128">
        <v>76.7</v>
      </c>
      <c r="K28" s="128">
        <v>72.22</v>
      </c>
      <c r="L28" s="141">
        <v>67.819999999999993</v>
      </c>
    </row>
    <row r="29" spans="1:12" ht="18" thickTop="1" thickBot="1">
      <c r="A29" s="87" t="s">
        <v>1</v>
      </c>
      <c r="B29" s="142">
        <v>58.455333333333343</v>
      </c>
      <c r="C29" s="143">
        <v>69.776666666666671</v>
      </c>
      <c r="D29" s="143">
        <v>63.436666666666682</v>
      </c>
      <c r="E29" s="143">
        <v>67.638666666666666</v>
      </c>
      <c r="F29" s="143">
        <v>59.458000000000013</v>
      </c>
      <c r="G29" s="143">
        <v>52.711333333333336</v>
      </c>
      <c r="H29" s="143">
        <v>47.132666666666658</v>
      </c>
      <c r="I29" s="143">
        <v>51.967999999999989</v>
      </c>
      <c r="J29" s="143">
        <v>57.422666666666679</v>
      </c>
      <c r="K29" s="143">
        <v>47.035999999999994</v>
      </c>
      <c r="L29" s="144">
        <v>56.994666666666667</v>
      </c>
    </row>
    <row r="31" spans="1:12" ht="20.25" thickBot="1">
      <c r="A31" s="47" t="s">
        <v>240</v>
      </c>
    </row>
    <row r="32" spans="1:12">
      <c r="A32" s="181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2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75.88</v>
      </c>
      <c r="C34" s="122">
        <v>87.95</v>
      </c>
      <c r="D34" s="122">
        <v>99.73</v>
      </c>
      <c r="E34" s="122">
        <v>89.41</v>
      </c>
      <c r="F34" s="122">
        <v>89.12</v>
      </c>
      <c r="G34" s="122">
        <v>85.19</v>
      </c>
      <c r="H34" s="122">
        <v>74.81</v>
      </c>
      <c r="I34" s="122">
        <v>69.69</v>
      </c>
      <c r="J34" s="122">
        <v>71.290000000000006</v>
      </c>
      <c r="K34" s="122">
        <v>69.099999999999994</v>
      </c>
      <c r="L34" s="139">
        <v>60.51</v>
      </c>
    </row>
    <row r="35" spans="1:12">
      <c r="A35" s="85">
        <v>1</v>
      </c>
      <c r="B35" s="124">
        <v>77.599999999999994</v>
      </c>
      <c r="C35" s="125">
        <v>89.79</v>
      </c>
      <c r="D35" s="125">
        <v>101.89</v>
      </c>
      <c r="E35" s="125">
        <v>91.91</v>
      </c>
      <c r="F35" s="125">
        <v>90.97</v>
      </c>
      <c r="G35" s="125">
        <v>86.84</v>
      </c>
      <c r="H35" s="125">
        <v>77.36</v>
      </c>
      <c r="I35" s="125">
        <v>72.14</v>
      </c>
      <c r="J35" s="125">
        <v>73.680000000000007</v>
      </c>
      <c r="K35" s="125">
        <v>70.58</v>
      </c>
      <c r="L35" s="140">
        <v>61.43</v>
      </c>
    </row>
    <row r="36" spans="1:12">
      <c r="A36" s="85">
        <v>2</v>
      </c>
      <c r="B36" s="124">
        <v>77.37</v>
      </c>
      <c r="C36" s="125">
        <v>89.34</v>
      </c>
      <c r="D36" s="125">
        <v>101.19</v>
      </c>
      <c r="E36" s="125">
        <v>91.93</v>
      </c>
      <c r="F36" s="125">
        <v>90.6</v>
      </c>
      <c r="G36" s="125">
        <v>86.44</v>
      </c>
      <c r="H36" s="125">
        <v>78.040000000000006</v>
      </c>
      <c r="I36" s="125">
        <v>72.7</v>
      </c>
      <c r="J36" s="125">
        <v>74.22</v>
      </c>
      <c r="K36" s="125">
        <v>70.98</v>
      </c>
      <c r="L36" s="140">
        <v>61.82</v>
      </c>
    </row>
    <row r="37" spans="1:12">
      <c r="A37" s="85">
        <v>3</v>
      </c>
      <c r="B37" s="124">
        <v>76.8</v>
      </c>
      <c r="C37" s="125">
        <v>87.93</v>
      </c>
      <c r="D37" s="125">
        <v>99.31</v>
      </c>
      <c r="E37" s="125">
        <v>90.72</v>
      </c>
      <c r="F37" s="125">
        <v>88.95</v>
      </c>
      <c r="G37" s="125">
        <v>85.5</v>
      </c>
      <c r="H37" s="125">
        <v>77.58</v>
      </c>
      <c r="I37" s="125">
        <v>73.05</v>
      </c>
      <c r="J37" s="125">
        <v>73.42</v>
      </c>
      <c r="K37" s="125">
        <v>70.88</v>
      </c>
      <c r="L37" s="140">
        <v>62.15</v>
      </c>
    </row>
    <row r="38" spans="1:12">
      <c r="A38" s="85">
        <v>4</v>
      </c>
      <c r="B38" s="124">
        <v>75.06</v>
      </c>
      <c r="C38" s="125">
        <v>86.46</v>
      </c>
      <c r="D38" s="125">
        <v>97.21</v>
      </c>
      <c r="E38" s="125">
        <v>88.43</v>
      </c>
      <c r="F38" s="125">
        <v>87.05</v>
      </c>
      <c r="G38" s="125">
        <v>84.2</v>
      </c>
      <c r="H38" s="125">
        <v>74.8</v>
      </c>
      <c r="I38" s="125">
        <v>69.819999999999993</v>
      </c>
      <c r="J38" s="125">
        <v>70.650000000000006</v>
      </c>
      <c r="K38" s="125">
        <v>69.87</v>
      </c>
      <c r="L38" s="140">
        <v>61.27</v>
      </c>
    </row>
    <row r="39" spans="1:12">
      <c r="A39" s="85">
        <v>5</v>
      </c>
      <c r="B39" s="124">
        <v>58.7</v>
      </c>
      <c r="C39" s="125">
        <v>76.040000000000006</v>
      </c>
      <c r="D39" s="125">
        <v>86.09</v>
      </c>
      <c r="E39" s="125">
        <v>76.900000000000006</v>
      </c>
      <c r="F39" s="125">
        <v>77.599999999999994</v>
      </c>
      <c r="G39" s="125">
        <v>77.44</v>
      </c>
      <c r="H39" s="125">
        <v>52.12</v>
      </c>
      <c r="I39" s="125">
        <v>38.22</v>
      </c>
      <c r="J39" s="125">
        <v>45.36</v>
      </c>
      <c r="K39" s="125">
        <v>60.65</v>
      </c>
      <c r="L39" s="140">
        <v>57.62</v>
      </c>
    </row>
    <row r="40" spans="1:12">
      <c r="A40" s="85">
        <v>6</v>
      </c>
      <c r="B40" s="124">
        <v>31.19</v>
      </c>
      <c r="C40" s="125">
        <v>37.31</v>
      </c>
      <c r="D40" s="125">
        <v>60.61</v>
      </c>
      <c r="E40" s="125">
        <v>41.25</v>
      </c>
      <c r="F40" s="125">
        <v>52.03</v>
      </c>
      <c r="G40" s="125">
        <v>56.79</v>
      </c>
      <c r="H40" s="125">
        <v>42.76</v>
      </c>
      <c r="I40" s="125">
        <v>18.78</v>
      </c>
      <c r="J40" s="125">
        <v>16.96</v>
      </c>
      <c r="K40" s="125">
        <v>49.88</v>
      </c>
      <c r="L40" s="140">
        <v>56</v>
      </c>
    </row>
    <row r="41" spans="1:12">
      <c r="A41" s="85">
        <v>7</v>
      </c>
      <c r="B41" s="124">
        <v>28.64</v>
      </c>
      <c r="C41" s="125">
        <v>18.079999999999998</v>
      </c>
      <c r="D41" s="125">
        <v>31.41</v>
      </c>
      <c r="E41" s="125">
        <v>27.84</v>
      </c>
      <c r="F41" s="125">
        <v>42.83</v>
      </c>
      <c r="G41" s="125">
        <v>45.18</v>
      </c>
      <c r="H41" s="125">
        <v>42.45</v>
      </c>
      <c r="I41" s="125">
        <v>20.61</v>
      </c>
      <c r="J41" s="125">
        <v>21.91</v>
      </c>
      <c r="K41" s="125">
        <v>39.32</v>
      </c>
      <c r="L41" s="140">
        <v>50.88</v>
      </c>
    </row>
    <row r="42" spans="1:12">
      <c r="A42" s="85">
        <v>8</v>
      </c>
      <c r="B42" s="124">
        <v>26.86</v>
      </c>
      <c r="C42" s="125">
        <v>14.26</v>
      </c>
      <c r="D42" s="125">
        <v>35.659999999999997</v>
      </c>
      <c r="E42" s="125">
        <v>31.69</v>
      </c>
      <c r="F42" s="125">
        <v>41.21</v>
      </c>
      <c r="G42" s="125">
        <v>64.180000000000007</v>
      </c>
      <c r="H42" s="125">
        <v>46.69</v>
      </c>
      <c r="I42" s="125">
        <v>25.97</v>
      </c>
      <c r="J42" s="125">
        <v>29.85</v>
      </c>
      <c r="K42" s="125">
        <v>29.02</v>
      </c>
      <c r="L42" s="140">
        <v>26.1</v>
      </c>
    </row>
    <row r="43" spans="1:12">
      <c r="A43" s="85">
        <v>9</v>
      </c>
      <c r="B43" s="124">
        <v>27.68</v>
      </c>
      <c r="C43" s="125">
        <v>17.309999999999999</v>
      </c>
      <c r="D43" s="125">
        <v>64.34</v>
      </c>
      <c r="E43" s="125">
        <v>38.57</v>
      </c>
      <c r="F43" s="125">
        <v>55.91</v>
      </c>
      <c r="G43" s="125">
        <v>71.28</v>
      </c>
      <c r="H43" s="125">
        <v>43.24</v>
      </c>
      <c r="I43" s="125">
        <v>20.93</v>
      </c>
      <c r="J43" s="125">
        <v>24.93</v>
      </c>
      <c r="K43" s="125">
        <v>24.83</v>
      </c>
      <c r="L43" s="140">
        <v>28.46</v>
      </c>
    </row>
    <row r="44" spans="1:12">
      <c r="A44" s="85">
        <v>10</v>
      </c>
      <c r="B44" s="124">
        <v>30.12</v>
      </c>
      <c r="C44" s="125">
        <v>35.42</v>
      </c>
      <c r="D44" s="125">
        <v>79.19</v>
      </c>
      <c r="E44" s="125">
        <v>42.43</v>
      </c>
      <c r="F44" s="125">
        <v>58.37</v>
      </c>
      <c r="G44" s="125">
        <v>72.989999999999995</v>
      </c>
      <c r="H44" s="125">
        <v>43.6</v>
      </c>
      <c r="I44" s="125">
        <v>21.59</v>
      </c>
      <c r="J44" s="125">
        <v>23.43</v>
      </c>
      <c r="K44" s="125">
        <v>24.66</v>
      </c>
      <c r="L44" s="140">
        <v>34</v>
      </c>
    </row>
    <row r="45" spans="1:12">
      <c r="A45" s="85">
        <v>11</v>
      </c>
      <c r="B45" s="124">
        <v>38.65</v>
      </c>
      <c r="C45" s="125">
        <v>62.47</v>
      </c>
      <c r="D45" s="125">
        <v>82.15</v>
      </c>
      <c r="E45" s="125">
        <v>60.78</v>
      </c>
      <c r="F45" s="125">
        <v>71.349999999999994</v>
      </c>
      <c r="G45" s="125">
        <v>74.37</v>
      </c>
      <c r="H45" s="125">
        <v>44.93</v>
      </c>
      <c r="I45" s="125">
        <v>25</v>
      </c>
      <c r="J45" s="125">
        <v>27.12</v>
      </c>
      <c r="K45" s="125">
        <v>30.76</v>
      </c>
      <c r="L45" s="140">
        <v>45.42</v>
      </c>
    </row>
    <row r="46" spans="1:12">
      <c r="A46" s="85">
        <v>12</v>
      </c>
      <c r="B46" s="124">
        <v>54.86</v>
      </c>
      <c r="C46" s="125">
        <v>74.790000000000006</v>
      </c>
      <c r="D46" s="125">
        <v>86.02</v>
      </c>
      <c r="E46" s="125">
        <v>72.459999999999994</v>
      </c>
      <c r="F46" s="125">
        <v>75.86</v>
      </c>
      <c r="G46" s="125">
        <v>75.91</v>
      </c>
      <c r="H46" s="125">
        <v>45.29</v>
      </c>
      <c r="I46" s="125">
        <v>25.76</v>
      </c>
      <c r="J46" s="125">
        <v>35.21</v>
      </c>
      <c r="K46" s="125">
        <v>48.28</v>
      </c>
      <c r="L46" s="140">
        <v>49.76</v>
      </c>
    </row>
    <row r="47" spans="1:12">
      <c r="A47" s="85">
        <v>13</v>
      </c>
      <c r="B47" s="124">
        <v>46.72</v>
      </c>
      <c r="C47" s="125">
        <v>73.05</v>
      </c>
      <c r="D47" s="125">
        <v>84.12</v>
      </c>
      <c r="E47" s="125">
        <v>74.56</v>
      </c>
      <c r="F47" s="125">
        <v>74.47</v>
      </c>
      <c r="G47" s="125">
        <v>75.52</v>
      </c>
      <c r="H47" s="125">
        <v>43.86</v>
      </c>
      <c r="I47" s="125">
        <v>22.3</v>
      </c>
      <c r="J47" s="125">
        <v>26.26</v>
      </c>
      <c r="K47" s="125">
        <v>33.99</v>
      </c>
      <c r="L47" s="140">
        <v>46.77</v>
      </c>
    </row>
    <row r="48" spans="1:12">
      <c r="A48" s="85">
        <v>14</v>
      </c>
      <c r="B48" s="124">
        <v>44.74</v>
      </c>
      <c r="C48" s="125">
        <v>71.55</v>
      </c>
      <c r="D48" s="125">
        <v>83.15</v>
      </c>
      <c r="E48" s="125">
        <v>73.069999999999993</v>
      </c>
      <c r="F48" s="125">
        <v>74.569999999999993</v>
      </c>
      <c r="G48" s="125">
        <v>74.55</v>
      </c>
      <c r="H48" s="125">
        <v>43.48</v>
      </c>
      <c r="I48" s="125">
        <v>23.04</v>
      </c>
      <c r="J48" s="125">
        <v>25.79</v>
      </c>
      <c r="K48" s="125">
        <v>26.24</v>
      </c>
      <c r="L48" s="140">
        <v>38.11</v>
      </c>
    </row>
    <row r="49" spans="1:12">
      <c r="A49" s="85">
        <v>15</v>
      </c>
      <c r="B49" s="124">
        <v>43.71</v>
      </c>
      <c r="C49" s="125">
        <v>72.400000000000006</v>
      </c>
      <c r="D49" s="125">
        <v>82.37</v>
      </c>
      <c r="E49" s="125">
        <v>72.73</v>
      </c>
      <c r="F49" s="125">
        <v>72.59</v>
      </c>
      <c r="G49" s="125">
        <v>74.349999999999994</v>
      </c>
      <c r="H49" s="125">
        <v>43.6</v>
      </c>
      <c r="I49" s="125">
        <v>21.4</v>
      </c>
      <c r="J49" s="125">
        <v>25.01</v>
      </c>
      <c r="K49" s="125">
        <v>27.29</v>
      </c>
      <c r="L49" s="140">
        <v>35.71</v>
      </c>
    </row>
    <row r="50" spans="1:12">
      <c r="A50" s="85">
        <v>16</v>
      </c>
      <c r="B50" s="124">
        <v>34.28</v>
      </c>
      <c r="C50" s="125">
        <v>62.47</v>
      </c>
      <c r="D50" s="125">
        <v>80.540000000000006</v>
      </c>
      <c r="E50" s="125">
        <v>68.7</v>
      </c>
      <c r="F50" s="125">
        <v>70.38</v>
      </c>
      <c r="G50" s="125">
        <v>73.67</v>
      </c>
      <c r="H50" s="125">
        <v>44.47</v>
      </c>
      <c r="I50" s="125">
        <v>22.45</v>
      </c>
      <c r="J50" s="125">
        <v>25.91</v>
      </c>
      <c r="K50" s="125">
        <v>27.04</v>
      </c>
      <c r="L50" s="140">
        <v>26.48</v>
      </c>
    </row>
    <row r="51" spans="1:12">
      <c r="A51" s="85">
        <v>17</v>
      </c>
      <c r="B51" s="124">
        <v>21.03</v>
      </c>
      <c r="C51" s="125">
        <v>45.97</v>
      </c>
      <c r="D51" s="125">
        <v>78.05</v>
      </c>
      <c r="E51" s="125">
        <v>65.38</v>
      </c>
      <c r="F51" s="125">
        <v>73.599999999999994</v>
      </c>
      <c r="G51" s="125">
        <v>73.52</v>
      </c>
      <c r="H51" s="125">
        <v>42.46</v>
      </c>
      <c r="I51" s="125">
        <v>24.74</v>
      </c>
      <c r="J51" s="125">
        <v>27.56</v>
      </c>
      <c r="K51" s="125">
        <v>27.89</v>
      </c>
      <c r="L51" s="140">
        <v>15.28</v>
      </c>
    </row>
    <row r="52" spans="1:12">
      <c r="A52" s="85">
        <v>18</v>
      </c>
      <c r="B52" s="124">
        <v>25.67</v>
      </c>
      <c r="C52" s="125">
        <v>67.81</v>
      </c>
      <c r="D52" s="125">
        <v>84.87</v>
      </c>
      <c r="E52" s="125">
        <v>69.27</v>
      </c>
      <c r="F52" s="125">
        <v>74.12</v>
      </c>
      <c r="G52" s="125">
        <v>74.040000000000006</v>
      </c>
      <c r="H52" s="125">
        <v>49.03</v>
      </c>
      <c r="I52" s="125">
        <v>27.76</v>
      </c>
      <c r="J52" s="125">
        <v>33.119999999999997</v>
      </c>
      <c r="K52" s="125">
        <v>33.32</v>
      </c>
      <c r="L52" s="140">
        <v>15.36</v>
      </c>
    </row>
    <row r="53" spans="1:12">
      <c r="A53" s="85">
        <v>19</v>
      </c>
      <c r="B53" s="124">
        <v>58.63</v>
      </c>
      <c r="C53" s="125">
        <v>78.17</v>
      </c>
      <c r="D53" s="125">
        <v>88.11</v>
      </c>
      <c r="E53" s="125">
        <v>76.66</v>
      </c>
      <c r="F53" s="125">
        <v>77.06</v>
      </c>
      <c r="G53" s="125">
        <v>76.13</v>
      </c>
      <c r="H53" s="125">
        <v>59.39</v>
      </c>
      <c r="I53" s="125">
        <v>30.01</v>
      </c>
      <c r="J53" s="125">
        <v>35.78</v>
      </c>
      <c r="K53" s="125">
        <v>38.380000000000003</v>
      </c>
      <c r="L53" s="140">
        <v>18.739999999999998</v>
      </c>
    </row>
    <row r="54" spans="1:12">
      <c r="A54" s="85">
        <v>20</v>
      </c>
      <c r="B54" s="124">
        <v>66.38</v>
      </c>
      <c r="C54" s="125">
        <v>77.760000000000005</v>
      </c>
      <c r="D54" s="125">
        <v>87.13</v>
      </c>
      <c r="E54" s="125">
        <v>76.94</v>
      </c>
      <c r="F54" s="125">
        <v>76.7</v>
      </c>
      <c r="G54" s="125">
        <v>75.63</v>
      </c>
      <c r="H54" s="125">
        <v>60.19</v>
      </c>
      <c r="I54" s="125">
        <v>44.37</v>
      </c>
      <c r="J54" s="125">
        <v>49.16</v>
      </c>
      <c r="K54" s="125">
        <v>50.95</v>
      </c>
      <c r="L54" s="140">
        <v>44.33</v>
      </c>
    </row>
    <row r="55" spans="1:12">
      <c r="A55" s="85">
        <v>21</v>
      </c>
      <c r="B55" s="124">
        <v>63.17</v>
      </c>
      <c r="C55" s="125">
        <v>76.7</v>
      </c>
      <c r="D55" s="125">
        <v>84.41</v>
      </c>
      <c r="E55" s="125">
        <v>76.13</v>
      </c>
      <c r="F55" s="125">
        <v>76.36</v>
      </c>
      <c r="G55" s="125">
        <v>75.69</v>
      </c>
      <c r="H55" s="125">
        <v>60.49</v>
      </c>
      <c r="I55" s="125">
        <v>50.81</v>
      </c>
      <c r="J55" s="125">
        <v>56.63</v>
      </c>
      <c r="K55" s="125">
        <v>56.92</v>
      </c>
      <c r="L55" s="140">
        <v>52.45</v>
      </c>
    </row>
    <row r="56" spans="1:12">
      <c r="A56" s="85">
        <v>22</v>
      </c>
      <c r="B56" s="124">
        <v>64.14</v>
      </c>
      <c r="C56" s="125">
        <v>78.31</v>
      </c>
      <c r="D56" s="125">
        <v>87.92</v>
      </c>
      <c r="E56" s="125">
        <v>77.94</v>
      </c>
      <c r="F56" s="125">
        <v>78.64</v>
      </c>
      <c r="G56" s="125">
        <v>77.2</v>
      </c>
      <c r="H56" s="125">
        <v>62.73</v>
      </c>
      <c r="I56" s="125">
        <v>57.22</v>
      </c>
      <c r="J56" s="125">
        <v>60.22</v>
      </c>
      <c r="K56" s="125">
        <v>60.6</v>
      </c>
      <c r="L56" s="140">
        <v>55.26</v>
      </c>
    </row>
    <row r="57" spans="1:12" ht="17.25" thickBot="1">
      <c r="A57" s="86">
        <v>23</v>
      </c>
      <c r="B57" s="127">
        <v>69.23</v>
      </c>
      <c r="C57" s="128">
        <v>83.09</v>
      </c>
      <c r="D57" s="128">
        <v>93.38</v>
      </c>
      <c r="E57" s="128">
        <v>83.32</v>
      </c>
      <c r="F57" s="128">
        <v>83.43</v>
      </c>
      <c r="G57" s="128">
        <v>81.099999999999994</v>
      </c>
      <c r="H57" s="128">
        <v>68.31</v>
      </c>
      <c r="I57" s="128">
        <v>62.56</v>
      </c>
      <c r="J57" s="128">
        <v>65.989999999999995</v>
      </c>
      <c r="K57" s="128">
        <v>64.5</v>
      </c>
      <c r="L57" s="141">
        <v>58.34</v>
      </c>
    </row>
    <row r="58" spans="1:12" ht="18" thickTop="1" thickBot="1">
      <c r="A58" s="87" t="s">
        <v>1</v>
      </c>
      <c r="B58" s="142">
        <v>40.742666666666665</v>
      </c>
      <c r="C58" s="143">
        <v>56.547333333333341</v>
      </c>
      <c r="D58" s="143">
        <v>75.434666666666672</v>
      </c>
      <c r="E58" s="143">
        <v>61.813999999999993</v>
      </c>
      <c r="F58" s="143">
        <v>67.691999999999993</v>
      </c>
      <c r="G58" s="143">
        <v>71.800666666666658</v>
      </c>
      <c r="H58" s="143">
        <v>47.544666666666672</v>
      </c>
      <c r="I58" s="143">
        <v>27.116</v>
      </c>
      <c r="J58" s="143">
        <v>31.177999999999997</v>
      </c>
      <c r="K58" s="143">
        <v>34.592666666666666</v>
      </c>
      <c r="L58" s="144">
        <v>35.190000000000005</v>
      </c>
    </row>
  </sheetData>
  <mergeCells count="2">
    <mergeCell ref="A3:A4"/>
    <mergeCell ref="A32:A33"/>
  </mergeCells>
  <phoneticPr fontId="2" type="noConversion"/>
  <conditionalFormatting sqref="B5:L29 B34:L58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3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3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4"/>
      <c r="B4" s="90" t="s">
        <v>223</v>
      </c>
      <c r="C4" s="89" t="s">
        <v>225</v>
      </c>
      <c r="D4" s="89" t="s">
        <v>246</v>
      </c>
      <c r="E4" s="94" t="s">
        <v>247</v>
      </c>
      <c r="G4" s="184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95.6</v>
      </c>
      <c r="C5" s="122">
        <v>97.08</v>
      </c>
      <c r="D5" s="122">
        <v>105.57</v>
      </c>
      <c r="E5" s="139">
        <v>89.65</v>
      </c>
      <c r="G5" s="95">
        <v>0</v>
      </c>
      <c r="H5" s="145">
        <v>93.66</v>
      </c>
      <c r="I5" s="122">
        <v>106.39</v>
      </c>
      <c r="J5" s="122">
        <v>96.02</v>
      </c>
      <c r="K5" s="139">
        <v>82.9</v>
      </c>
    </row>
    <row r="6" spans="1:11">
      <c r="A6" s="96">
        <v>1</v>
      </c>
      <c r="B6" s="146">
        <v>96.3</v>
      </c>
      <c r="C6" s="125">
        <v>97.98</v>
      </c>
      <c r="D6" s="125">
        <v>107.18</v>
      </c>
      <c r="E6" s="140">
        <v>91.45</v>
      </c>
      <c r="G6" s="96">
        <v>1</v>
      </c>
      <c r="H6" s="146">
        <v>94.62</v>
      </c>
      <c r="I6" s="125">
        <v>108.78</v>
      </c>
      <c r="J6" s="125">
        <v>99.15</v>
      </c>
      <c r="K6" s="140">
        <v>84.54</v>
      </c>
    </row>
    <row r="7" spans="1:11">
      <c r="A7" s="96">
        <v>2</v>
      </c>
      <c r="B7" s="146">
        <v>94.66</v>
      </c>
      <c r="C7" s="125">
        <v>95.55</v>
      </c>
      <c r="D7" s="125">
        <v>105.67</v>
      </c>
      <c r="E7" s="140">
        <v>89.62</v>
      </c>
      <c r="G7" s="96">
        <v>2</v>
      </c>
      <c r="H7" s="146">
        <v>94.2</v>
      </c>
      <c r="I7" s="125">
        <v>107.79</v>
      </c>
      <c r="J7" s="125">
        <v>98.24</v>
      </c>
      <c r="K7" s="140">
        <v>82.44</v>
      </c>
    </row>
    <row r="8" spans="1:11">
      <c r="A8" s="96">
        <v>3</v>
      </c>
      <c r="B8" s="146">
        <v>94.39</v>
      </c>
      <c r="C8" s="125">
        <v>95.7</v>
      </c>
      <c r="D8" s="125">
        <v>105.33</v>
      </c>
      <c r="E8" s="140">
        <v>89.71</v>
      </c>
      <c r="G8" s="96">
        <v>3</v>
      </c>
      <c r="H8" s="146">
        <v>93.44</v>
      </c>
      <c r="I8" s="125">
        <v>107</v>
      </c>
      <c r="J8" s="125">
        <v>97.91</v>
      </c>
      <c r="K8" s="140">
        <v>84.03</v>
      </c>
    </row>
    <row r="9" spans="1:11">
      <c r="A9" s="96">
        <v>4</v>
      </c>
      <c r="B9" s="146">
        <v>92.48</v>
      </c>
      <c r="C9" s="125">
        <v>94.52</v>
      </c>
      <c r="D9" s="125">
        <v>103.04</v>
      </c>
      <c r="E9" s="140">
        <v>88.59</v>
      </c>
      <c r="G9" s="96">
        <v>4</v>
      </c>
      <c r="H9" s="146">
        <v>92.19</v>
      </c>
      <c r="I9" s="125">
        <v>104.3</v>
      </c>
      <c r="J9" s="125">
        <v>95.85</v>
      </c>
      <c r="K9" s="140">
        <v>83.13</v>
      </c>
    </row>
    <row r="10" spans="1:11">
      <c r="A10" s="96">
        <v>5</v>
      </c>
      <c r="B10" s="146">
        <v>88.85</v>
      </c>
      <c r="C10" s="125">
        <v>89.61</v>
      </c>
      <c r="D10" s="125">
        <v>97.1</v>
      </c>
      <c r="E10" s="140">
        <v>85.79</v>
      </c>
      <c r="G10" s="96">
        <v>5</v>
      </c>
      <c r="H10" s="146">
        <v>89.14</v>
      </c>
      <c r="I10" s="125">
        <v>98.21</v>
      </c>
      <c r="J10" s="125">
        <v>86.98</v>
      </c>
      <c r="K10" s="140">
        <v>78.06</v>
      </c>
    </row>
    <row r="11" spans="1:11">
      <c r="A11" s="96">
        <v>6</v>
      </c>
      <c r="B11" s="146">
        <v>70.150000000000006</v>
      </c>
      <c r="C11" s="125">
        <v>54.27</v>
      </c>
      <c r="D11" s="125">
        <v>64.8</v>
      </c>
      <c r="E11" s="140">
        <v>76.510000000000005</v>
      </c>
      <c r="G11" s="96">
        <v>6</v>
      </c>
      <c r="H11" s="146">
        <v>83.22</v>
      </c>
      <c r="I11" s="125">
        <v>88.57</v>
      </c>
      <c r="J11" s="125">
        <v>63.61</v>
      </c>
      <c r="K11" s="140">
        <v>37.74</v>
      </c>
    </row>
    <row r="12" spans="1:11">
      <c r="A12" s="96">
        <v>7</v>
      </c>
      <c r="B12" s="146">
        <v>29.25</v>
      </c>
      <c r="C12" s="125">
        <v>24.57</v>
      </c>
      <c r="D12" s="125">
        <v>61.32</v>
      </c>
      <c r="E12" s="140">
        <v>72.239999999999995</v>
      </c>
      <c r="G12" s="96">
        <v>7</v>
      </c>
      <c r="H12" s="146">
        <v>80.099999999999994</v>
      </c>
      <c r="I12" s="125">
        <v>88.85</v>
      </c>
      <c r="J12" s="125">
        <v>53.06</v>
      </c>
      <c r="K12" s="140">
        <v>18.100000000000001</v>
      </c>
    </row>
    <row r="13" spans="1:11">
      <c r="A13" s="96">
        <v>8</v>
      </c>
      <c r="B13" s="146">
        <v>21.77</v>
      </c>
      <c r="C13" s="125">
        <v>24.33</v>
      </c>
      <c r="D13" s="125">
        <v>61.43</v>
      </c>
      <c r="E13" s="140">
        <v>76.099999999999994</v>
      </c>
      <c r="G13" s="96">
        <v>8</v>
      </c>
      <c r="H13" s="146">
        <v>80.45</v>
      </c>
      <c r="I13" s="125">
        <v>90.22</v>
      </c>
      <c r="J13" s="125">
        <v>61.21</v>
      </c>
      <c r="K13" s="140">
        <v>19.350000000000001</v>
      </c>
    </row>
    <row r="14" spans="1:11">
      <c r="A14" s="96">
        <v>9</v>
      </c>
      <c r="B14" s="146">
        <v>26.67</v>
      </c>
      <c r="C14" s="125">
        <v>25.55</v>
      </c>
      <c r="D14" s="125">
        <v>61.65</v>
      </c>
      <c r="E14" s="140">
        <v>71.84</v>
      </c>
      <c r="G14" s="96">
        <v>9</v>
      </c>
      <c r="H14" s="146">
        <v>80.2</v>
      </c>
      <c r="I14" s="125">
        <v>89.15</v>
      </c>
      <c r="J14" s="125">
        <v>62.21</v>
      </c>
      <c r="K14" s="140">
        <v>19.7</v>
      </c>
    </row>
    <row r="15" spans="1:11">
      <c r="A15" s="96">
        <v>10</v>
      </c>
      <c r="B15" s="146">
        <v>35.33</v>
      </c>
      <c r="C15" s="125">
        <v>25.07</v>
      </c>
      <c r="D15" s="125">
        <v>61.75</v>
      </c>
      <c r="E15" s="140">
        <v>63.39</v>
      </c>
      <c r="G15" s="96">
        <v>10</v>
      </c>
      <c r="H15" s="146">
        <v>76.239999999999995</v>
      </c>
      <c r="I15" s="125">
        <v>87.54</v>
      </c>
      <c r="J15" s="125">
        <v>61.48</v>
      </c>
      <c r="K15" s="140">
        <v>20.190000000000001</v>
      </c>
    </row>
    <row r="16" spans="1:11">
      <c r="A16" s="96">
        <v>11</v>
      </c>
      <c r="B16" s="146">
        <v>45.36</v>
      </c>
      <c r="C16" s="125">
        <v>24.81</v>
      </c>
      <c r="D16" s="125">
        <v>58.61</v>
      </c>
      <c r="E16" s="140">
        <v>64.5</v>
      </c>
      <c r="G16" s="96">
        <v>11</v>
      </c>
      <c r="H16" s="146">
        <v>77.27</v>
      </c>
      <c r="I16" s="125">
        <v>87.44</v>
      </c>
      <c r="J16" s="125">
        <v>61.28</v>
      </c>
      <c r="K16" s="140">
        <v>22.86</v>
      </c>
    </row>
    <row r="17" spans="1:11">
      <c r="A17" s="96">
        <v>12</v>
      </c>
      <c r="B17" s="146">
        <v>63.58</v>
      </c>
      <c r="C17" s="125">
        <v>38.07</v>
      </c>
      <c r="D17" s="125">
        <v>61.63</v>
      </c>
      <c r="E17" s="140">
        <v>70.14</v>
      </c>
      <c r="G17" s="96">
        <v>12</v>
      </c>
      <c r="H17" s="146">
        <v>78.95</v>
      </c>
      <c r="I17" s="125">
        <v>86.49</v>
      </c>
      <c r="J17" s="125">
        <v>63.46</v>
      </c>
      <c r="K17" s="140">
        <v>28.09</v>
      </c>
    </row>
    <row r="18" spans="1:11">
      <c r="A18" s="96">
        <v>13</v>
      </c>
      <c r="B18" s="146">
        <v>67.81</v>
      </c>
      <c r="C18" s="125">
        <v>42</v>
      </c>
      <c r="D18" s="125">
        <v>59.58</v>
      </c>
      <c r="E18" s="140">
        <v>67.77</v>
      </c>
      <c r="G18" s="96">
        <v>13</v>
      </c>
      <c r="H18" s="146">
        <v>79.62</v>
      </c>
      <c r="I18" s="125">
        <v>86.48</v>
      </c>
      <c r="J18" s="125">
        <v>63.98</v>
      </c>
      <c r="K18" s="140">
        <v>41.65</v>
      </c>
    </row>
    <row r="19" spans="1:11">
      <c r="A19" s="96">
        <v>14</v>
      </c>
      <c r="B19" s="146">
        <v>63.17</v>
      </c>
      <c r="C19" s="125">
        <v>28.16</v>
      </c>
      <c r="D19" s="125">
        <v>57.42</v>
      </c>
      <c r="E19" s="140">
        <v>64.34</v>
      </c>
      <c r="G19" s="96">
        <v>14</v>
      </c>
      <c r="H19" s="146">
        <v>77.900000000000006</v>
      </c>
      <c r="I19" s="125">
        <v>81.78</v>
      </c>
      <c r="J19" s="125">
        <v>59.56</v>
      </c>
      <c r="K19" s="140">
        <v>31.36</v>
      </c>
    </row>
    <row r="20" spans="1:11">
      <c r="A20" s="96">
        <v>15</v>
      </c>
      <c r="B20" s="146">
        <v>53.66</v>
      </c>
      <c r="C20" s="125">
        <v>25.84</v>
      </c>
      <c r="D20" s="125">
        <v>57.73</v>
      </c>
      <c r="E20" s="140">
        <v>63.3</v>
      </c>
      <c r="G20" s="96">
        <v>15</v>
      </c>
      <c r="H20" s="146">
        <v>75.39</v>
      </c>
      <c r="I20" s="125">
        <v>81.23</v>
      </c>
      <c r="J20" s="125">
        <v>54.84</v>
      </c>
      <c r="K20" s="140">
        <v>23.92</v>
      </c>
    </row>
    <row r="21" spans="1:11">
      <c r="A21" s="96">
        <v>16</v>
      </c>
      <c r="B21" s="146">
        <v>36.29</v>
      </c>
      <c r="C21" s="125">
        <v>24.14</v>
      </c>
      <c r="D21" s="125">
        <v>59.69</v>
      </c>
      <c r="E21" s="140">
        <v>62.31</v>
      </c>
      <c r="G21" s="96">
        <v>16</v>
      </c>
      <c r="H21" s="146">
        <v>70.81</v>
      </c>
      <c r="I21" s="125">
        <v>75.39</v>
      </c>
      <c r="J21" s="125">
        <v>53.11</v>
      </c>
      <c r="K21" s="140">
        <v>19.739999999999998</v>
      </c>
    </row>
    <row r="22" spans="1:11">
      <c r="A22" s="96">
        <v>17</v>
      </c>
      <c r="B22" s="146">
        <v>20.51</v>
      </c>
      <c r="C22" s="125">
        <v>21.66</v>
      </c>
      <c r="D22" s="125">
        <v>59.24</v>
      </c>
      <c r="E22" s="140">
        <v>57.23</v>
      </c>
      <c r="G22" s="96">
        <v>17</v>
      </c>
      <c r="H22" s="146">
        <v>65.2</v>
      </c>
      <c r="I22" s="125">
        <v>46.81</v>
      </c>
      <c r="J22" s="125">
        <v>51.8</v>
      </c>
      <c r="K22" s="140">
        <v>17.41</v>
      </c>
    </row>
    <row r="23" spans="1:11">
      <c r="A23" s="96">
        <v>18</v>
      </c>
      <c r="B23" s="146">
        <v>20.28</v>
      </c>
      <c r="C23" s="125">
        <v>23.11</v>
      </c>
      <c r="D23" s="125">
        <v>56.09</v>
      </c>
      <c r="E23" s="140">
        <v>36.71</v>
      </c>
      <c r="G23" s="96">
        <v>18</v>
      </c>
      <c r="H23" s="146">
        <v>62.42</v>
      </c>
      <c r="I23" s="125">
        <v>32.51</v>
      </c>
      <c r="J23" s="125">
        <v>44.14</v>
      </c>
      <c r="K23" s="140">
        <v>15.63</v>
      </c>
    </row>
    <row r="24" spans="1:11">
      <c r="A24" s="96">
        <v>19</v>
      </c>
      <c r="B24" s="146">
        <v>30.08</v>
      </c>
      <c r="C24" s="125">
        <v>23.49</v>
      </c>
      <c r="D24" s="125">
        <v>48.61</v>
      </c>
      <c r="E24" s="140">
        <v>34.14</v>
      </c>
      <c r="G24" s="96">
        <v>19</v>
      </c>
      <c r="H24" s="146">
        <v>63.26</v>
      </c>
      <c r="I24" s="125">
        <v>39.32</v>
      </c>
      <c r="J24" s="125">
        <v>45.86</v>
      </c>
      <c r="K24" s="140">
        <v>27.87</v>
      </c>
    </row>
    <row r="25" spans="1:11">
      <c r="A25" s="96">
        <v>20</v>
      </c>
      <c r="B25" s="146">
        <v>62.43</v>
      </c>
      <c r="C25" s="125">
        <v>48.02</v>
      </c>
      <c r="D25" s="125">
        <v>61.74</v>
      </c>
      <c r="E25" s="140">
        <v>53.69</v>
      </c>
      <c r="G25" s="96">
        <v>20</v>
      </c>
      <c r="H25" s="146">
        <v>72.33</v>
      </c>
      <c r="I25" s="125">
        <v>73.17</v>
      </c>
      <c r="J25" s="125">
        <v>67.27</v>
      </c>
      <c r="K25" s="140">
        <v>62.97</v>
      </c>
    </row>
    <row r="26" spans="1:11">
      <c r="A26" s="96">
        <v>21</v>
      </c>
      <c r="B26" s="146">
        <v>69.56</v>
      </c>
      <c r="C26" s="125">
        <v>62.86</v>
      </c>
      <c r="D26" s="125">
        <v>69.56</v>
      </c>
      <c r="E26" s="140">
        <v>71.709999999999994</v>
      </c>
      <c r="G26" s="96">
        <v>21</v>
      </c>
      <c r="H26" s="146">
        <v>78.53</v>
      </c>
      <c r="I26" s="125">
        <v>84.84</v>
      </c>
      <c r="J26" s="125">
        <v>71.239999999999995</v>
      </c>
      <c r="K26" s="140">
        <v>71.290000000000006</v>
      </c>
    </row>
    <row r="27" spans="1:11">
      <c r="A27" s="96">
        <v>22</v>
      </c>
      <c r="B27" s="146">
        <v>80.69</v>
      </c>
      <c r="C27" s="125">
        <v>73.67</v>
      </c>
      <c r="D27" s="125">
        <v>76.33</v>
      </c>
      <c r="E27" s="140">
        <v>65.83</v>
      </c>
      <c r="G27" s="96">
        <v>22</v>
      </c>
      <c r="H27" s="146">
        <v>79.53</v>
      </c>
      <c r="I27" s="125">
        <v>88.73</v>
      </c>
      <c r="J27" s="125">
        <v>75.48</v>
      </c>
      <c r="K27" s="140">
        <v>73.52</v>
      </c>
    </row>
    <row r="28" spans="1:11" ht="17.25" thickBot="1">
      <c r="A28" s="97">
        <v>23</v>
      </c>
      <c r="B28" s="147">
        <v>89.52</v>
      </c>
      <c r="C28" s="128">
        <v>87.9</v>
      </c>
      <c r="D28" s="128">
        <v>94.51</v>
      </c>
      <c r="E28" s="141">
        <v>72.75</v>
      </c>
      <c r="G28" s="97">
        <v>23</v>
      </c>
      <c r="H28" s="147">
        <v>86.78</v>
      </c>
      <c r="I28" s="128">
        <v>97.24</v>
      </c>
      <c r="J28" s="128">
        <v>85.66</v>
      </c>
      <c r="K28" s="141">
        <v>78.55</v>
      </c>
    </row>
    <row r="29" spans="1:11" ht="18" thickTop="1" thickBot="1">
      <c r="A29" s="98" t="s">
        <v>1</v>
      </c>
      <c r="B29" s="148">
        <v>43.05</v>
      </c>
      <c r="C29" s="143">
        <v>30.778666666666666</v>
      </c>
      <c r="D29" s="143">
        <v>59.736666666666665</v>
      </c>
      <c r="E29" s="144">
        <v>61.960666666666654</v>
      </c>
      <c r="G29" s="98" t="s">
        <v>1</v>
      </c>
      <c r="H29" s="148">
        <v>74.577999999999989</v>
      </c>
      <c r="I29" s="143">
        <v>75.414666666666662</v>
      </c>
      <c r="J29" s="143">
        <v>58.3</v>
      </c>
      <c r="K29" s="144">
        <v>29.342000000000002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3" t="s">
        <v>28</v>
      </c>
      <c r="B3" s="99" t="s">
        <v>252</v>
      </c>
      <c r="C3" s="92" t="s">
        <v>254</v>
      </c>
      <c r="D3" s="93" t="s">
        <v>256</v>
      </c>
      <c r="F3" s="183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4"/>
      <c r="B4" s="70" t="s">
        <v>253</v>
      </c>
      <c r="C4" s="71" t="s">
        <v>255</v>
      </c>
      <c r="D4" s="104" t="s">
        <v>98</v>
      </c>
      <c r="F4" s="184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95.49</v>
      </c>
      <c r="C5" s="110">
        <v>88.26</v>
      </c>
      <c r="D5" s="133">
        <v>88.52</v>
      </c>
      <c r="F5" s="100">
        <v>0</v>
      </c>
      <c r="G5" s="109">
        <v>100.93</v>
      </c>
      <c r="H5" s="110">
        <v>85.31</v>
      </c>
      <c r="I5" s="110">
        <v>92.88</v>
      </c>
      <c r="J5" s="133">
        <v>77.16</v>
      </c>
    </row>
    <row r="6" spans="1:10">
      <c r="A6" s="101">
        <v>1</v>
      </c>
      <c r="B6" s="112">
        <v>96.34</v>
      </c>
      <c r="C6" s="113">
        <v>89.42</v>
      </c>
      <c r="D6" s="134">
        <v>89.15</v>
      </c>
      <c r="F6" s="101">
        <v>1</v>
      </c>
      <c r="G6" s="112">
        <v>103.75</v>
      </c>
      <c r="H6" s="113">
        <v>88.17</v>
      </c>
      <c r="I6" s="113">
        <v>94.73</v>
      </c>
      <c r="J6" s="134">
        <v>78.62</v>
      </c>
    </row>
    <row r="7" spans="1:10">
      <c r="A7" s="101">
        <v>2</v>
      </c>
      <c r="B7" s="112">
        <v>95.93</v>
      </c>
      <c r="C7" s="113">
        <v>89.21</v>
      </c>
      <c r="D7" s="134">
        <v>88.06</v>
      </c>
      <c r="F7" s="101">
        <v>2</v>
      </c>
      <c r="G7" s="112">
        <v>103.88</v>
      </c>
      <c r="H7" s="113">
        <v>88.92</v>
      </c>
      <c r="I7" s="113">
        <v>95.46</v>
      </c>
      <c r="J7" s="134">
        <v>79.2</v>
      </c>
    </row>
    <row r="8" spans="1:10">
      <c r="A8" s="101">
        <v>3</v>
      </c>
      <c r="B8" s="112">
        <v>94.76</v>
      </c>
      <c r="C8" s="113">
        <v>88.52</v>
      </c>
      <c r="D8" s="134">
        <v>86.71</v>
      </c>
      <c r="F8" s="101">
        <v>3</v>
      </c>
      <c r="G8" s="112">
        <v>102.79</v>
      </c>
      <c r="H8" s="113">
        <v>88.47</v>
      </c>
      <c r="I8" s="113">
        <v>94.84</v>
      </c>
      <c r="J8" s="134">
        <v>78.040000000000006</v>
      </c>
    </row>
    <row r="9" spans="1:10">
      <c r="A9" s="101">
        <v>4</v>
      </c>
      <c r="B9" s="112">
        <v>92.78</v>
      </c>
      <c r="C9" s="113">
        <v>86.81</v>
      </c>
      <c r="D9" s="134">
        <v>85.71</v>
      </c>
      <c r="F9" s="101">
        <v>4</v>
      </c>
      <c r="G9" s="112">
        <v>101.23</v>
      </c>
      <c r="H9" s="113">
        <v>87.08</v>
      </c>
      <c r="I9" s="113">
        <v>93.29</v>
      </c>
      <c r="J9" s="134">
        <v>77.22</v>
      </c>
    </row>
    <row r="10" spans="1:10">
      <c r="A10" s="101">
        <v>5</v>
      </c>
      <c r="B10" s="112">
        <v>89.9</v>
      </c>
      <c r="C10" s="113">
        <v>83.52</v>
      </c>
      <c r="D10" s="134">
        <v>83.99</v>
      </c>
      <c r="F10" s="101">
        <v>5</v>
      </c>
      <c r="G10" s="112">
        <v>95.67</v>
      </c>
      <c r="H10" s="113">
        <v>78.650000000000006</v>
      </c>
      <c r="I10" s="113">
        <v>86.69</v>
      </c>
      <c r="J10" s="134">
        <v>72.89</v>
      </c>
    </row>
    <row r="11" spans="1:10">
      <c r="A11" s="101">
        <v>6</v>
      </c>
      <c r="B11" s="112">
        <v>61.43</v>
      </c>
      <c r="C11" s="113">
        <v>62.4</v>
      </c>
      <c r="D11" s="134">
        <v>64</v>
      </c>
      <c r="F11" s="101">
        <v>6</v>
      </c>
      <c r="G11" s="112">
        <v>82</v>
      </c>
      <c r="H11" s="113">
        <v>49.6</v>
      </c>
      <c r="I11" s="113">
        <v>43.18</v>
      </c>
      <c r="J11" s="134">
        <v>51.44</v>
      </c>
    </row>
    <row r="12" spans="1:10">
      <c r="A12" s="101">
        <v>7</v>
      </c>
      <c r="B12" s="112">
        <v>28.33</v>
      </c>
      <c r="C12" s="113">
        <v>49.01</v>
      </c>
      <c r="D12" s="134">
        <v>70.64</v>
      </c>
      <c r="F12" s="101">
        <v>7</v>
      </c>
      <c r="G12" s="112">
        <v>72.790000000000006</v>
      </c>
      <c r="H12" s="113">
        <v>44.53</v>
      </c>
      <c r="I12" s="113">
        <v>15.45</v>
      </c>
      <c r="J12" s="134">
        <v>12.29</v>
      </c>
    </row>
    <row r="13" spans="1:10">
      <c r="A13" s="101">
        <v>8</v>
      </c>
      <c r="B13" s="112">
        <v>35.520000000000003</v>
      </c>
      <c r="C13" s="113">
        <v>52.18</v>
      </c>
      <c r="D13" s="134">
        <v>79.58</v>
      </c>
      <c r="F13" s="101">
        <v>8</v>
      </c>
      <c r="G13" s="112">
        <v>71.959999999999994</v>
      </c>
      <c r="H13" s="113">
        <v>52.67</v>
      </c>
      <c r="I13" s="113">
        <v>15.69</v>
      </c>
      <c r="J13" s="134">
        <v>9.9600000000000009</v>
      </c>
    </row>
    <row r="14" spans="1:10">
      <c r="A14" s="101">
        <v>9</v>
      </c>
      <c r="B14" s="112">
        <v>30.66</v>
      </c>
      <c r="C14" s="113">
        <v>48.91</v>
      </c>
      <c r="D14" s="134">
        <v>79.47</v>
      </c>
      <c r="F14" s="101">
        <v>9</v>
      </c>
      <c r="G14" s="112">
        <v>71.180000000000007</v>
      </c>
      <c r="H14" s="113">
        <v>52.19</v>
      </c>
      <c r="I14" s="113">
        <v>17.149999999999999</v>
      </c>
      <c r="J14" s="134">
        <v>10.59</v>
      </c>
    </row>
    <row r="15" spans="1:10">
      <c r="A15" s="101">
        <v>10</v>
      </c>
      <c r="B15" s="112">
        <v>28.55</v>
      </c>
      <c r="C15" s="113">
        <v>48.31</v>
      </c>
      <c r="D15" s="134">
        <v>76.75</v>
      </c>
      <c r="F15" s="101">
        <v>10</v>
      </c>
      <c r="G15" s="112">
        <v>69.569999999999993</v>
      </c>
      <c r="H15" s="113">
        <v>47.43</v>
      </c>
      <c r="I15" s="113">
        <v>17.309999999999999</v>
      </c>
      <c r="J15" s="134">
        <v>10.85</v>
      </c>
    </row>
    <row r="16" spans="1:10">
      <c r="A16" s="101">
        <v>11</v>
      </c>
      <c r="B16" s="112">
        <v>25.73</v>
      </c>
      <c r="C16" s="113">
        <v>45.31</v>
      </c>
      <c r="D16" s="134">
        <v>77.66</v>
      </c>
      <c r="F16" s="101">
        <v>11</v>
      </c>
      <c r="G16" s="112">
        <v>70.78</v>
      </c>
      <c r="H16" s="113">
        <v>45.79</v>
      </c>
      <c r="I16" s="113">
        <v>17.53</v>
      </c>
      <c r="J16" s="134">
        <v>11.76</v>
      </c>
    </row>
    <row r="17" spans="1:10">
      <c r="A17" s="101">
        <v>12</v>
      </c>
      <c r="B17" s="112">
        <v>30.62</v>
      </c>
      <c r="C17" s="113">
        <v>46.12</v>
      </c>
      <c r="D17" s="134">
        <v>78.069999999999993</v>
      </c>
      <c r="F17" s="101">
        <v>12</v>
      </c>
      <c r="G17" s="112">
        <v>74.040000000000006</v>
      </c>
      <c r="H17" s="113">
        <v>52.4</v>
      </c>
      <c r="I17" s="113">
        <v>18.559999999999999</v>
      </c>
      <c r="J17" s="134">
        <v>15.54</v>
      </c>
    </row>
    <row r="18" spans="1:10">
      <c r="A18" s="101">
        <v>13</v>
      </c>
      <c r="B18" s="112">
        <v>29.98</v>
      </c>
      <c r="C18" s="113">
        <v>46.87</v>
      </c>
      <c r="D18" s="134">
        <v>77.78</v>
      </c>
      <c r="F18" s="101">
        <v>13</v>
      </c>
      <c r="G18" s="112">
        <v>70.540000000000006</v>
      </c>
      <c r="H18" s="113">
        <v>52.86</v>
      </c>
      <c r="I18" s="113">
        <v>17.8</v>
      </c>
      <c r="J18" s="134">
        <v>18.190000000000001</v>
      </c>
    </row>
    <row r="19" spans="1:10">
      <c r="A19" s="101">
        <v>14</v>
      </c>
      <c r="B19" s="112">
        <v>27.35</v>
      </c>
      <c r="C19" s="113">
        <v>45.5</v>
      </c>
      <c r="D19" s="134">
        <v>76.400000000000006</v>
      </c>
      <c r="F19" s="101">
        <v>14</v>
      </c>
      <c r="G19" s="112">
        <v>74.05</v>
      </c>
      <c r="H19" s="113">
        <v>52.23</v>
      </c>
      <c r="I19" s="113">
        <v>17.27</v>
      </c>
      <c r="J19" s="134">
        <v>16.14</v>
      </c>
    </row>
    <row r="20" spans="1:10">
      <c r="A20" s="101">
        <v>15</v>
      </c>
      <c r="B20" s="112">
        <v>28.16</v>
      </c>
      <c r="C20" s="113">
        <v>47.34</v>
      </c>
      <c r="D20" s="134">
        <v>73.23</v>
      </c>
      <c r="F20" s="101">
        <v>15</v>
      </c>
      <c r="G20" s="112">
        <v>67.55</v>
      </c>
      <c r="H20" s="113">
        <v>51.91</v>
      </c>
      <c r="I20" s="113">
        <v>16.39</v>
      </c>
      <c r="J20" s="134">
        <v>10.58</v>
      </c>
    </row>
    <row r="21" spans="1:10">
      <c r="A21" s="101">
        <v>16</v>
      </c>
      <c r="B21" s="112">
        <v>27.38</v>
      </c>
      <c r="C21" s="113">
        <v>44.98</v>
      </c>
      <c r="D21" s="134">
        <v>52.06</v>
      </c>
      <c r="F21" s="101">
        <v>16</v>
      </c>
      <c r="G21" s="112">
        <v>59.06</v>
      </c>
      <c r="H21" s="113">
        <v>46.85</v>
      </c>
      <c r="I21" s="113">
        <v>15.25</v>
      </c>
      <c r="J21" s="134">
        <v>9.24</v>
      </c>
    </row>
    <row r="22" spans="1:10">
      <c r="A22" s="101">
        <v>17</v>
      </c>
      <c r="B22" s="112">
        <v>22.56</v>
      </c>
      <c r="C22" s="113">
        <v>27.16</v>
      </c>
      <c r="D22" s="134">
        <v>29.39</v>
      </c>
      <c r="F22" s="101">
        <v>17</v>
      </c>
      <c r="G22" s="112">
        <v>46.27</v>
      </c>
      <c r="H22" s="113">
        <v>30.99</v>
      </c>
      <c r="I22" s="113">
        <v>12.82</v>
      </c>
      <c r="J22" s="134">
        <v>7.78</v>
      </c>
    </row>
    <row r="23" spans="1:10">
      <c r="A23" s="101">
        <v>18</v>
      </c>
      <c r="B23" s="112">
        <v>17.46</v>
      </c>
      <c r="C23" s="113">
        <v>23.08</v>
      </c>
      <c r="D23" s="134">
        <v>36.76</v>
      </c>
      <c r="F23" s="101">
        <v>18</v>
      </c>
      <c r="G23" s="112">
        <v>43.86</v>
      </c>
      <c r="H23" s="113">
        <v>22.68</v>
      </c>
      <c r="I23" s="113">
        <v>11.39</v>
      </c>
      <c r="J23" s="134">
        <v>7.3</v>
      </c>
    </row>
    <row r="24" spans="1:10">
      <c r="A24" s="101">
        <v>19</v>
      </c>
      <c r="B24" s="112">
        <v>23.07</v>
      </c>
      <c r="C24" s="113">
        <v>39.85</v>
      </c>
      <c r="D24" s="134">
        <v>52.97</v>
      </c>
      <c r="F24" s="101">
        <v>19</v>
      </c>
      <c r="G24" s="112">
        <v>48.9</v>
      </c>
      <c r="H24" s="113">
        <v>29.27</v>
      </c>
      <c r="I24" s="113">
        <v>13.12</v>
      </c>
      <c r="J24" s="134">
        <v>9.61</v>
      </c>
    </row>
    <row r="25" spans="1:10">
      <c r="A25" s="101">
        <v>20</v>
      </c>
      <c r="B25" s="112">
        <v>42.8</v>
      </c>
      <c r="C25" s="113">
        <v>49.01</v>
      </c>
      <c r="D25" s="134">
        <v>63.94</v>
      </c>
      <c r="F25" s="101">
        <v>20</v>
      </c>
      <c r="G25" s="112">
        <v>64.95</v>
      </c>
      <c r="H25" s="113">
        <v>40.11</v>
      </c>
      <c r="I25" s="113">
        <v>18.09</v>
      </c>
      <c r="J25" s="134">
        <v>29.45</v>
      </c>
    </row>
    <row r="26" spans="1:10">
      <c r="A26" s="101">
        <v>21</v>
      </c>
      <c r="B26" s="112">
        <v>68.52</v>
      </c>
      <c r="C26" s="113">
        <v>64.48</v>
      </c>
      <c r="D26" s="134">
        <v>67.98</v>
      </c>
      <c r="F26" s="101">
        <v>21</v>
      </c>
      <c r="G26" s="112">
        <v>74.98</v>
      </c>
      <c r="H26" s="113">
        <v>55.63</v>
      </c>
      <c r="I26" s="113">
        <v>53.03</v>
      </c>
      <c r="J26" s="134">
        <v>56.55</v>
      </c>
    </row>
    <row r="27" spans="1:10">
      <c r="A27" s="101">
        <v>22</v>
      </c>
      <c r="B27" s="112">
        <v>81.39</v>
      </c>
      <c r="C27" s="113">
        <v>72.010000000000005</v>
      </c>
      <c r="D27" s="134">
        <v>73.209999999999994</v>
      </c>
      <c r="F27" s="101">
        <v>22</v>
      </c>
      <c r="G27" s="112">
        <v>76.52</v>
      </c>
      <c r="H27" s="113">
        <v>52.09</v>
      </c>
      <c r="I27" s="113">
        <v>40.700000000000003</v>
      </c>
      <c r="J27" s="134">
        <v>51.36</v>
      </c>
    </row>
    <row r="28" spans="1:10" ht="17.25" thickBot="1">
      <c r="A28" s="102">
        <v>23</v>
      </c>
      <c r="B28" s="115">
        <v>88.28</v>
      </c>
      <c r="C28" s="116">
        <v>80.61</v>
      </c>
      <c r="D28" s="135">
        <v>82.91</v>
      </c>
      <c r="F28" s="102">
        <v>23</v>
      </c>
      <c r="G28" s="115">
        <v>87.25</v>
      </c>
      <c r="H28" s="116">
        <v>68.88</v>
      </c>
      <c r="I28" s="116">
        <v>76.36</v>
      </c>
      <c r="J28" s="135">
        <v>70.08</v>
      </c>
    </row>
    <row r="29" spans="1:10" ht="18" thickTop="1" thickBot="1">
      <c r="A29" s="103" t="s">
        <v>1</v>
      </c>
      <c r="B29" s="136">
        <v>31.112666666666662</v>
      </c>
      <c r="C29" s="137">
        <v>45.207333333333331</v>
      </c>
      <c r="D29" s="138">
        <v>66.178666666666672</v>
      </c>
      <c r="F29" s="103" t="s">
        <v>1</v>
      </c>
      <c r="G29" s="136">
        <v>65.365333333333339</v>
      </c>
      <c r="H29" s="137">
        <v>45.169333333333334</v>
      </c>
      <c r="I29" s="137">
        <v>18.456666666666663</v>
      </c>
      <c r="J29" s="138">
        <v>15.722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2018-12-05T01:58:23Z</dcterms:modified>
</cp:coreProperties>
</file>